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DIA\ESCRITORIO\nomencladores\"/>
    </mc:Choice>
  </mc:AlternateContent>
  <bookViews>
    <workbookView xWindow="0" yWindow="0" windowWidth="20400" windowHeight="7755" tabRatio="628"/>
  </bookViews>
  <sheets>
    <sheet name="dic18" sheetId="9" r:id="rId1"/>
  </sheets>
  <definedNames>
    <definedName name="_xlnm._FilterDatabase" localSheetId="0" hidden="1">'dic18'!$A$8:$G$1473</definedName>
    <definedName name="_xlnm.Print_Area" localSheetId="0">'dic18'!$A$2:$G$1382</definedName>
    <definedName name="_xlnm.Print_Titles" localSheetId="0">'dic18'!$8:$8</definedName>
  </definedNames>
  <calcPr calcId="152511"/>
</workbook>
</file>

<file path=xl/calcChain.xml><?xml version="1.0" encoding="utf-8"?>
<calcChain xmlns="http://schemas.openxmlformats.org/spreadsheetml/2006/main">
  <c r="F1383" i="9" l="1"/>
  <c r="F1382" i="9"/>
  <c r="F1381" i="9"/>
  <c r="F1380" i="9"/>
  <c r="F1379" i="9"/>
  <c r="F1378" i="9"/>
  <c r="F1377" i="9"/>
  <c r="F1376" i="9"/>
  <c r="F1375" i="9"/>
  <c r="F1374" i="9"/>
  <c r="F1373" i="9"/>
  <c r="F1372" i="9"/>
  <c r="F1371" i="9"/>
  <c r="F1370" i="9"/>
  <c r="F1369" i="9"/>
  <c r="F1368" i="9"/>
  <c r="F1367" i="9"/>
  <c r="F1366" i="9"/>
  <c r="F1365" i="9"/>
  <c r="F1364" i="9"/>
  <c r="F1363" i="9"/>
  <c r="F1362" i="9"/>
  <c r="F1361" i="9"/>
  <c r="F1360" i="9"/>
  <c r="F1359" i="9"/>
  <c r="F1358" i="9"/>
  <c r="F1357" i="9"/>
  <c r="F1356" i="9"/>
  <c r="F1355" i="9"/>
  <c r="F1354" i="9"/>
  <c r="F1353" i="9"/>
  <c r="F1352" i="9"/>
  <c r="F1351" i="9"/>
  <c r="F1350" i="9"/>
  <c r="F1349" i="9"/>
  <c r="F1348" i="9"/>
  <c r="F1347" i="9"/>
  <c r="F1346" i="9"/>
  <c r="F1345" i="9"/>
  <c r="F1344" i="9"/>
  <c r="F1343" i="9"/>
  <c r="F1342" i="9"/>
  <c r="F1341" i="9"/>
  <c r="F1340" i="9"/>
  <c r="F1339" i="9"/>
  <c r="F1338" i="9"/>
  <c r="F1337" i="9"/>
  <c r="F1336" i="9"/>
  <c r="F1335" i="9"/>
  <c r="F1334" i="9"/>
  <c r="F1333" i="9"/>
  <c r="F1332" i="9"/>
  <c r="F1331" i="9"/>
  <c r="F1330" i="9"/>
  <c r="F1329" i="9"/>
  <c r="F1328" i="9"/>
  <c r="F1327" i="9"/>
  <c r="F1326" i="9"/>
  <c r="F1325" i="9"/>
  <c r="F1324" i="9"/>
  <c r="F1323" i="9"/>
  <c r="F1322" i="9"/>
  <c r="F1321" i="9"/>
  <c r="F1320" i="9"/>
  <c r="F1319" i="9"/>
  <c r="F1318" i="9"/>
  <c r="F1317" i="9"/>
  <c r="F1316" i="9"/>
  <c r="F1315" i="9"/>
  <c r="F1314" i="9"/>
  <c r="F1313" i="9"/>
  <c r="F1312" i="9"/>
  <c r="F1311" i="9"/>
  <c r="F1310" i="9"/>
  <c r="F1309" i="9"/>
  <c r="F1308" i="9"/>
  <c r="F1307" i="9"/>
  <c r="F1306" i="9"/>
  <c r="F1305" i="9"/>
  <c r="F1304" i="9"/>
  <c r="F1303" i="9"/>
  <c r="F1302" i="9"/>
  <c r="F1301" i="9"/>
  <c r="F1300" i="9"/>
  <c r="F1299" i="9"/>
  <c r="F1298" i="9"/>
  <c r="F1297" i="9"/>
  <c r="F1296" i="9"/>
  <c r="F1295" i="9"/>
  <c r="F1294" i="9"/>
  <c r="F1293" i="9"/>
  <c r="F1292" i="9"/>
  <c r="F1291" i="9"/>
  <c r="F1290" i="9"/>
  <c r="F1289" i="9"/>
  <c r="F1288" i="9"/>
  <c r="F1287" i="9"/>
  <c r="F1286" i="9"/>
  <c r="F1285" i="9"/>
  <c r="F1284" i="9"/>
  <c r="F1283" i="9"/>
  <c r="F1282" i="9"/>
  <c r="F1281" i="9"/>
  <c r="F1280" i="9"/>
  <c r="F1279" i="9"/>
  <c r="F1278" i="9"/>
  <c r="F1277" i="9"/>
  <c r="F1276" i="9"/>
  <c r="F1275" i="9"/>
  <c r="F1274" i="9"/>
  <c r="F1273" i="9"/>
  <c r="F1272" i="9"/>
  <c r="F1271" i="9"/>
  <c r="F1270" i="9"/>
  <c r="F1269" i="9"/>
  <c r="F1268" i="9"/>
  <c r="F1267" i="9"/>
  <c r="F1266" i="9"/>
  <c r="F1265" i="9"/>
  <c r="F1264" i="9"/>
  <c r="F1263" i="9"/>
  <c r="F1262" i="9"/>
  <c r="F1261" i="9"/>
  <c r="F1260" i="9"/>
  <c r="F1259" i="9"/>
  <c r="F1258" i="9"/>
  <c r="F1257" i="9"/>
  <c r="F1256" i="9"/>
  <c r="F1255" i="9"/>
  <c r="F1254" i="9"/>
  <c r="F1253" i="9"/>
  <c r="F1252" i="9"/>
  <c r="F1251" i="9"/>
  <c r="F1250" i="9"/>
  <c r="F1249" i="9"/>
  <c r="F1248" i="9"/>
  <c r="F1247" i="9"/>
  <c r="F1246" i="9"/>
  <c r="F1245" i="9"/>
  <c r="F1244" i="9"/>
  <c r="F1243" i="9"/>
  <c r="F1242" i="9"/>
  <c r="F1241" i="9"/>
  <c r="F1240" i="9"/>
  <c r="F1239" i="9"/>
  <c r="F1238" i="9"/>
  <c r="F1237" i="9"/>
  <c r="F1236" i="9"/>
  <c r="F1235" i="9"/>
  <c r="F1234" i="9"/>
  <c r="F1233" i="9"/>
  <c r="F1232" i="9"/>
  <c r="F1231" i="9"/>
  <c r="F1230" i="9"/>
  <c r="F1229" i="9"/>
  <c r="F1228" i="9"/>
  <c r="F1227" i="9"/>
  <c r="F1226" i="9"/>
  <c r="F1225" i="9"/>
  <c r="F1224" i="9"/>
  <c r="F1223" i="9"/>
  <c r="F1222" i="9"/>
  <c r="F1221" i="9"/>
  <c r="F1220" i="9"/>
  <c r="F1219" i="9"/>
  <c r="F1218" i="9"/>
  <c r="F1217" i="9"/>
  <c r="F1216" i="9"/>
  <c r="F1215" i="9"/>
  <c r="F1214" i="9"/>
  <c r="F1213" i="9"/>
  <c r="F1212" i="9"/>
  <c r="F1211" i="9"/>
  <c r="F1210" i="9"/>
  <c r="F1209" i="9"/>
  <c r="F1208" i="9"/>
  <c r="F1207" i="9"/>
  <c r="F1206" i="9"/>
  <c r="F1205" i="9"/>
  <c r="F1204" i="9"/>
  <c r="F1203" i="9"/>
  <c r="F1202" i="9"/>
  <c r="F1201" i="9"/>
  <c r="F1200" i="9"/>
  <c r="F1199" i="9"/>
  <c r="F1198" i="9"/>
  <c r="F1197" i="9"/>
  <c r="F1196" i="9"/>
  <c r="F1195" i="9"/>
  <c r="F1194" i="9"/>
  <c r="F1193" i="9"/>
  <c r="F1192" i="9"/>
  <c r="F1191" i="9"/>
  <c r="F1190" i="9"/>
  <c r="F1189" i="9"/>
  <c r="F1188" i="9"/>
  <c r="F1187" i="9"/>
  <c r="F1186" i="9"/>
  <c r="F1185" i="9"/>
  <c r="F1184" i="9"/>
  <c r="F1183" i="9"/>
  <c r="F1182" i="9"/>
  <c r="F1181" i="9"/>
  <c r="F1180" i="9"/>
  <c r="F1179" i="9"/>
  <c r="F1178" i="9"/>
  <c r="F1177" i="9"/>
  <c r="F1176" i="9"/>
  <c r="F1175" i="9"/>
  <c r="F1174" i="9"/>
  <c r="F1173" i="9"/>
  <c r="F1172" i="9"/>
  <c r="F1171" i="9"/>
  <c r="F1170" i="9"/>
  <c r="F1169" i="9"/>
  <c r="F1168" i="9"/>
  <c r="F1167" i="9"/>
  <c r="F1166" i="9"/>
  <c r="F1165" i="9"/>
  <c r="F1164" i="9"/>
  <c r="F1163" i="9"/>
  <c r="F1162" i="9"/>
  <c r="F1161" i="9"/>
  <c r="F1160" i="9"/>
  <c r="F1159" i="9"/>
  <c r="F1158" i="9"/>
  <c r="F1157" i="9"/>
  <c r="F1156" i="9"/>
  <c r="F1155" i="9"/>
  <c r="F1154" i="9"/>
  <c r="F1153" i="9"/>
  <c r="F1152" i="9"/>
  <c r="F1151" i="9"/>
  <c r="F1150" i="9"/>
  <c r="F1149" i="9"/>
  <c r="F1148" i="9"/>
  <c r="F1147" i="9"/>
  <c r="F1146" i="9"/>
  <c r="F1145" i="9"/>
  <c r="F1144" i="9"/>
  <c r="F1143" i="9"/>
  <c r="F1142" i="9"/>
  <c r="F1141" i="9"/>
  <c r="F1140" i="9"/>
  <c r="F1139" i="9"/>
  <c r="F1138" i="9"/>
  <c r="F1137" i="9"/>
  <c r="F1136" i="9"/>
  <c r="F1135" i="9"/>
  <c r="F1134" i="9"/>
  <c r="F1133" i="9"/>
  <c r="F1132" i="9"/>
  <c r="F1131" i="9"/>
  <c r="F1130" i="9"/>
  <c r="F1129" i="9"/>
  <c r="F1128" i="9"/>
  <c r="F1127" i="9"/>
  <c r="F1126" i="9"/>
  <c r="F1125" i="9"/>
  <c r="F1124" i="9"/>
  <c r="F1123" i="9"/>
  <c r="F1122" i="9"/>
  <c r="F1121" i="9"/>
  <c r="F1120" i="9"/>
  <c r="F1119" i="9"/>
  <c r="F1118" i="9"/>
  <c r="F1117" i="9"/>
  <c r="F1116" i="9"/>
  <c r="F1115" i="9"/>
  <c r="F1114" i="9"/>
  <c r="F1113" i="9"/>
  <c r="F1112" i="9"/>
  <c r="F1111" i="9"/>
  <c r="F1110" i="9"/>
  <c r="F1109" i="9"/>
  <c r="F1108" i="9"/>
  <c r="F1107" i="9"/>
  <c r="F1106" i="9"/>
  <c r="F1105" i="9"/>
  <c r="F1104" i="9"/>
  <c r="F1103" i="9"/>
  <c r="F1102" i="9"/>
  <c r="F1101" i="9"/>
  <c r="F1100" i="9"/>
  <c r="F1099" i="9"/>
  <c r="F1098" i="9"/>
  <c r="F1097" i="9"/>
  <c r="F1096" i="9"/>
  <c r="F1095" i="9"/>
  <c r="F1094" i="9"/>
  <c r="F1093" i="9"/>
  <c r="F1092" i="9"/>
  <c r="F1091" i="9"/>
  <c r="F1090" i="9"/>
  <c r="F1089" i="9"/>
  <c r="F1088" i="9"/>
  <c r="F1087" i="9"/>
  <c r="F1086" i="9"/>
  <c r="F1085" i="9"/>
  <c r="F1084" i="9"/>
  <c r="F1083" i="9"/>
  <c r="F1082" i="9"/>
  <c r="F1081" i="9"/>
  <c r="F1080" i="9"/>
  <c r="F1079" i="9"/>
  <c r="F1078" i="9"/>
  <c r="F1077" i="9"/>
  <c r="F1076" i="9"/>
  <c r="F1075" i="9"/>
  <c r="F1074" i="9"/>
  <c r="F1073" i="9"/>
  <c r="F1072" i="9"/>
  <c r="F1071" i="9"/>
  <c r="F1070" i="9"/>
  <c r="F1069" i="9"/>
  <c r="F1068" i="9"/>
  <c r="F1067" i="9"/>
  <c r="F1066" i="9"/>
  <c r="F1065" i="9"/>
  <c r="F1064" i="9"/>
  <c r="F1063" i="9"/>
  <c r="F1062" i="9"/>
  <c r="F1061" i="9"/>
  <c r="F1060" i="9"/>
  <c r="F1059" i="9"/>
  <c r="F1058" i="9"/>
  <c r="F1057" i="9"/>
  <c r="F1056" i="9"/>
  <c r="F1055" i="9"/>
  <c r="F1054" i="9"/>
  <c r="F1053" i="9"/>
  <c r="F1052" i="9"/>
  <c r="F1051" i="9"/>
  <c r="F1050" i="9"/>
  <c r="F1049" i="9"/>
  <c r="F1048" i="9"/>
  <c r="F1047" i="9"/>
  <c r="F1046" i="9"/>
  <c r="F1045" i="9"/>
  <c r="F1044" i="9"/>
  <c r="F1043" i="9"/>
  <c r="F1042" i="9"/>
  <c r="F1041" i="9"/>
  <c r="F1040" i="9"/>
  <c r="F1039" i="9"/>
  <c r="F1038" i="9"/>
  <c r="F1037" i="9"/>
  <c r="F1036" i="9"/>
  <c r="F1035" i="9"/>
  <c r="F1034" i="9"/>
  <c r="F1033" i="9"/>
  <c r="F1032" i="9"/>
  <c r="F1031" i="9"/>
  <c r="F1030" i="9"/>
  <c r="F1029" i="9"/>
  <c r="F1028" i="9"/>
  <c r="F1027" i="9"/>
  <c r="F1026" i="9"/>
  <c r="F1025" i="9"/>
  <c r="F1024" i="9"/>
  <c r="F1023" i="9"/>
  <c r="F1022" i="9"/>
  <c r="F1021" i="9"/>
  <c r="F1020" i="9"/>
  <c r="F1019" i="9"/>
  <c r="F1018" i="9"/>
  <c r="F1017" i="9"/>
  <c r="F1016" i="9"/>
  <c r="F1015" i="9"/>
  <c r="F1014" i="9"/>
  <c r="F1013" i="9"/>
  <c r="F1012" i="9"/>
  <c r="F1011" i="9"/>
  <c r="F1010" i="9"/>
  <c r="F1009" i="9"/>
  <c r="F1008" i="9"/>
  <c r="F1007" i="9"/>
  <c r="F1006" i="9"/>
  <c r="F1005" i="9"/>
  <c r="F1004" i="9"/>
  <c r="F1003" i="9"/>
  <c r="F1002" i="9"/>
  <c r="F1001" i="9"/>
  <c r="F1000" i="9"/>
  <c r="F999" i="9"/>
  <c r="F998" i="9"/>
  <c r="F997" i="9"/>
  <c r="F996" i="9"/>
  <c r="F995" i="9"/>
  <c r="F994" i="9"/>
  <c r="F993" i="9"/>
  <c r="F992" i="9"/>
  <c r="F991" i="9"/>
  <c r="F990" i="9"/>
  <c r="F989" i="9"/>
  <c r="F988" i="9"/>
  <c r="F987" i="9"/>
  <c r="F986" i="9"/>
  <c r="F985" i="9"/>
  <c r="F984" i="9"/>
  <c r="F983" i="9"/>
  <c r="F982" i="9"/>
  <c r="F981" i="9"/>
  <c r="F980" i="9"/>
  <c r="F979" i="9"/>
  <c r="F978" i="9"/>
  <c r="F977" i="9"/>
  <c r="F976" i="9"/>
  <c r="F975" i="9"/>
  <c r="F974" i="9"/>
  <c r="F973" i="9"/>
  <c r="F972" i="9"/>
  <c r="F971" i="9"/>
  <c r="F970" i="9"/>
  <c r="F969" i="9"/>
  <c r="F968" i="9"/>
  <c r="F967" i="9"/>
  <c r="F966" i="9"/>
  <c r="F965" i="9"/>
  <c r="F964" i="9"/>
  <c r="F963" i="9"/>
  <c r="F962" i="9"/>
  <c r="F961" i="9"/>
  <c r="F960" i="9"/>
  <c r="F959" i="9"/>
  <c r="F958" i="9"/>
  <c r="F957" i="9"/>
  <c r="F956" i="9"/>
  <c r="F955" i="9"/>
  <c r="F954" i="9"/>
  <c r="F953" i="9"/>
  <c r="F952" i="9"/>
  <c r="F951" i="9"/>
  <c r="F950" i="9"/>
  <c r="F949" i="9"/>
  <c r="F948" i="9"/>
  <c r="F947" i="9"/>
  <c r="F946" i="9"/>
  <c r="F945" i="9"/>
  <c r="F944" i="9"/>
  <c r="F943" i="9"/>
  <c r="F942" i="9"/>
  <c r="F941" i="9"/>
  <c r="F940" i="9"/>
  <c r="F939" i="9"/>
  <c r="F938" i="9"/>
  <c r="F937" i="9"/>
  <c r="F936" i="9"/>
  <c r="F935" i="9"/>
  <c r="F934" i="9"/>
  <c r="F933" i="9"/>
  <c r="F932" i="9"/>
  <c r="F931" i="9"/>
  <c r="F930" i="9"/>
  <c r="F929" i="9"/>
  <c r="F928" i="9"/>
  <c r="F927" i="9"/>
  <c r="F926" i="9"/>
  <c r="F925" i="9"/>
  <c r="F924" i="9"/>
  <c r="F923" i="9"/>
  <c r="F922" i="9"/>
  <c r="F921" i="9"/>
  <c r="F920" i="9"/>
  <c r="F919" i="9"/>
  <c r="F918" i="9"/>
  <c r="F917" i="9"/>
  <c r="F916" i="9"/>
  <c r="F915" i="9"/>
  <c r="F914" i="9"/>
  <c r="F913" i="9"/>
  <c r="F912" i="9"/>
  <c r="F911" i="9"/>
  <c r="F910" i="9"/>
  <c r="F909" i="9"/>
  <c r="F908" i="9"/>
  <c r="F907" i="9"/>
  <c r="F906" i="9"/>
  <c r="F905" i="9"/>
  <c r="F904" i="9"/>
  <c r="F903" i="9"/>
  <c r="F902" i="9"/>
  <c r="F901" i="9"/>
  <c r="F900" i="9"/>
  <c r="F899" i="9"/>
  <c r="F898" i="9"/>
  <c r="F897" i="9"/>
  <c r="F896" i="9"/>
  <c r="F895" i="9"/>
  <c r="F894" i="9"/>
  <c r="F893" i="9"/>
  <c r="F892" i="9"/>
  <c r="F891" i="9"/>
  <c r="F890" i="9"/>
  <c r="F889" i="9"/>
  <c r="F888" i="9"/>
  <c r="F887" i="9"/>
  <c r="F886" i="9"/>
  <c r="F885" i="9"/>
  <c r="F884" i="9"/>
  <c r="F883" i="9"/>
  <c r="F882" i="9"/>
  <c r="F881" i="9"/>
  <c r="F880" i="9"/>
  <c r="F879" i="9"/>
  <c r="F878" i="9"/>
  <c r="F877" i="9"/>
  <c r="F876" i="9"/>
  <c r="F875" i="9"/>
  <c r="F874" i="9"/>
  <c r="F873" i="9"/>
  <c r="F872" i="9"/>
  <c r="F871" i="9"/>
  <c r="F870" i="9"/>
  <c r="F869" i="9"/>
  <c r="F868" i="9"/>
  <c r="F867" i="9"/>
  <c r="F866" i="9"/>
  <c r="F865" i="9"/>
  <c r="F864" i="9"/>
  <c r="F863" i="9"/>
  <c r="F862" i="9"/>
  <c r="F861" i="9"/>
  <c r="F860" i="9"/>
  <c r="F859" i="9"/>
  <c r="F858" i="9"/>
  <c r="F857" i="9"/>
  <c r="F856" i="9"/>
  <c r="F855" i="9"/>
  <c r="F854" i="9"/>
  <c r="F853" i="9"/>
  <c r="F852" i="9"/>
  <c r="F851" i="9"/>
  <c r="F850" i="9"/>
  <c r="F849" i="9"/>
  <c r="F848" i="9"/>
  <c r="F847" i="9"/>
  <c r="F846" i="9"/>
  <c r="F845" i="9"/>
  <c r="F844" i="9"/>
  <c r="F843" i="9"/>
  <c r="F842" i="9"/>
  <c r="F841" i="9"/>
  <c r="F840" i="9"/>
  <c r="F839" i="9"/>
  <c r="F838" i="9"/>
  <c r="F837" i="9"/>
  <c r="F836" i="9"/>
  <c r="F835" i="9"/>
  <c r="F834" i="9"/>
  <c r="F833" i="9"/>
  <c r="F832" i="9"/>
  <c r="F831" i="9"/>
  <c r="F830" i="9"/>
  <c r="F829" i="9"/>
  <c r="F828" i="9"/>
  <c r="F827" i="9"/>
  <c r="F826" i="9"/>
  <c r="F825" i="9"/>
  <c r="F824" i="9"/>
  <c r="F823" i="9"/>
  <c r="F822" i="9"/>
  <c r="F821" i="9"/>
  <c r="F820" i="9"/>
  <c r="F819" i="9"/>
  <c r="F818" i="9"/>
  <c r="F817" i="9"/>
  <c r="F816" i="9"/>
  <c r="F815" i="9"/>
  <c r="F814" i="9"/>
  <c r="F813" i="9"/>
  <c r="F812" i="9"/>
  <c r="F811" i="9"/>
  <c r="F810" i="9"/>
  <c r="F809" i="9"/>
  <c r="F808" i="9"/>
  <c r="F807" i="9"/>
  <c r="F806" i="9"/>
  <c r="F805" i="9"/>
  <c r="F804" i="9"/>
  <c r="F803" i="9"/>
  <c r="F802" i="9"/>
  <c r="F801" i="9"/>
  <c r="F800" i="9"/>
  <c r="F799" i="9"/>
  <c r="F798" i="9"/>
  <c r="F797" i="9"/>
  <c r="F796" i="9"/>
  <c r="F795" i="9"/>
  <c r="F794" i="9"/>
  <c r="F793" i="9"/>
  <c r="F792" i="9"/>
  <c r="F791" i="9"/>
  <c r="F790" i="9"/>
  <c r="F789" i="9"/>
  <c r="F788" i="9"/>
  <c r="F787" i="9"/>
  <c r="F786" i="9"/>
  <c r="F785" i="9"/>
  <c r="F784" i="9"/>
  <c r="F783" i="9"/>
  <c r="F782" i="9"/>
  <c r="F781" i="9"/>
  <c r="F780" i="9"/>
  <c r="F779" i="9"/>
  <c r="F778" i="9"/>
  <c r="F777" i="9"/>
  <c r="F776" i="9"/>
  <c r="F775" i="9"/>
  <c r="F774" i="9"/>
  <c r="F773" i="9"/>
  <c r="F772" i="9"/>
  <c r="F771" i="9"/>
  <c r="F770" i="9"/>
  <c r="F769" i="9"/>
  <c r="F768" i="9"/>
  <c r="F767" i="9"/>
  <c r="F766" i="9"/>
  <c r="F765" i="9"/>
  <c r="F764" i="9"/>
  <c r="F763" i="9"/>
  <c r="F762" i="9"/>
  <c r="F761" i="9"/>
  <c r="F760" i="9"/>
  <c r="F759" i="9"/>
  <c r="F758" i="9"/>
  <c r="F757" i="9"/>
  <c r="F756" i="9"/>
  <c r="F755" i="9"/>
  <c r="F754" i="9"/>
  <c r="F753" i="9"/>
  <c r="F752" i="9"/>
  <c r="F751" i="9"/>
  <c r="F750" i="9"/>
  <c r="F749" i="9"/>
  <c r="F748" i="9"/>
  <c r="F747" i="9"/>
  <c r="F746" i="9"/>
  <c r="F745" i="9"/>
  <c r="F744" i="9"/>
  <c r="F743" i="9"/>
  <c r="F742" i="9"/>
  <c r="F741" i="9"/>
  <c r="F740" i="9"/>
  <c r="F739" i="9"/>
  <c r="F738" i="9"/>
  <c r="F737" i="9"/>
  <c r="F736" i="9"/>
  <c r="F735" i="9"/>
  <c r="F734" i="9"/>
  <c r="F733" i="9"/>
  <c r="F732" i="9"/>
  <c r="F731" i="9"/>
  <c r="F730" i="9"/>
  <c r="F729" i="9"/>
  <c r="F728" i="9"/>
  <c r="F727" i="9"/>
  <c r="F726" i="9"/>
  <c r="F725" i="9"/>
  <c r="F724" i="9"/>
  <c r="F723" i="9"/>
  <c r="F722" i="9"/>
  <c r="F721" i="9"/>
  <c r="F720" i="9"/>
  <c r="F719" i="9"/>
  <c r="F718" i="9"/>
  <c r="F717" i="9"/>
  <c r="F716" i="9"/>
  <c r="F715" i="9"/>
  <c r="F714" i="9"/>
  <c r="F713" i="9"/>
  <c r="F712" i="9"/>
  <c r="F711" i="9"/>
  <c r="F710" i="9"/>
  <c r="F709" i="9"/>
  <c r="F708" i="9"/>
  <c r="F707" i="9"/>
  <c r="F706" i="9"/>
  <c r="F705" i="9"/>
  <c r="F704" i="9"/>
  <c r="F703" i="9"/>
  <c r="F702" i="9"/>
  <c r="F701" i="9"/>
  <c r="F700" i="9"/>
  <c r="F699" i="9"/>
  <c r="F698" i="9"/>
  <c r="F697" i="9"/>
  <c r="F696" i="9"/>
  <c r="F695" i="9"/>
  <c r="F694" i="9"/>
  <c r="F693" i="9"/>
  <c r="F692" i="9"/>
  <c r="F691" i="9"/>
  <c r="F690" i="9"/>
  <c r="F689" i="9"/>
  <c r="F688" i="9"/>
  <c r="F687" i="9"/>
  <c r="F686" i="9"/>
  <c r="F685" i="9"/>
  <c r="F684" i="9"/>
  <c r="F683" i="9"/>
  <c r="F682" i="9"/>
  <c r="F681" i="9"/>
  <c r="F680" i="9"/>
  <c r="F679" i="9"/>
  <c r="F678" i="9"/>
  <c r="F677" i="9"/>
  <c r="F676" i="9"/>
  <c r="F675" i="9"/>
  <c r="F674" i="9"/>
  <c r="F673" i="9"/>
  <c r="F672" i="9"/>
  <c r="F671" i="9"/>
  <c r="F670" i="9"/>
  <c r="F669" i="9"/>
  <c r="F668" i="9"/>
  <c r="F667" i="9"/>
  <c r="F666" i="9"/>
  <c r="F665" i="9"/>
  <c r="F664" i="9"/>
  <c r="F663" i="9"/>
  <c r="F662" i="9"/>
  <c r="F661" i="9"/>
  <c r="F660" i="9"/>
  <c r="F659" i="9"/>
  <c r="F658" i="9"/>
  <c r="F657" i="9"/>
  <c r="F656" i="9"/>
  <c r="F655" i="9"/>
  <c r="F654" i="9"/>
  <c r="F653" i="9"/>
  <c r="F652" i="9"/>
  <c r="F651" i="9"/>
  <c r="F650" i="9"/>
  <c r="F649" i="9"/>
  <c r="F648" i="9"/>
  <c r="F647" i="9"/>
  <c r="F646" i="9"/>
  <c r="F645" i="9"/>
  <c r="F644" i="9"/>
  <c r="F643" i="9"/>
  <c r="F642" i="9"/>
  <c r="F641" i="9"/>
  <c r="F640" i="9"/>
  <c r="F639" i="9"/>
  <c r="F638" i="9"/>
  <c r="F637" i="9"/>
  <c r="F636" i="9"/>
  <c r="F635" i="9"/>
  <c r="F634" i="9"/>
  <c r="F633" i="9"/>
  <c r="F632" i="9"/>
  <c r="F631" i="9"/>
  <c r="F630" i="9"/>
  <c r="F629" i="9"/>
  <c r="F628" i="9"/>
  <c r="F627" i="9"/>
  <c r="F626" i="9"/>
  <c r="F625" i="9"/>
  <c r="F624" i="9"/>
  <c r="F623" i="9"/>
  <c r="F622" i="9"/>
  <c r="F621" i="9"/>
  <c r="F620" i="9"/>
  <c r="F619" i="9"/>
  <c r="F618" i="9"/>
  <c r="F617" i="9"/>
  <c r="F616" i="9"/>
  <c r="F615" i="9"/>
  <c r="F614" i="9"/>
  <c r="F613" i="9"/>
  <c r="F612" i="9"/>
  <c r="F611" i="9"/>
  <c r="F610" i="9"/>
  <c r="F609" i="9"/>
  <c r="F608" i="9"/>
  <c r="F607" i="9"/>
  <c r="F606" i="9"/>
  <c r="F605" i="9"/>
  <c r="F604" i="9"/>
  <c r="F603" i="9"/>
  <c r="F602" i="9"/>
  <c r="F601" i="9"/>
  <c r="F600" i="9"/>
  <c r="F599" i="9"/>
  <c r="F598" i="9"/>
  <c r="F597" i="9"/>
  <c r="F596" i="9"/>
  <c r="F595" i="9"/>
  <c r="F594" i="9"/>
  <c r="F593" i="9"/>
  <c r="F592" i="9"/>
  <c r="F591" i="9"/>
  <c r="F590" i="9"/>
  <c r="F589" i="9"/>
  <c r="F588" i="9"/>
  <c r="F587" i="9"/>
  <c r="F586" i="9"/>
  <c r="F585" i="9"/>
  <c r="F584" i="9"/>
  <c r="F583" i="9"/>
  <c r="F582" i="9"/>
  <c r="F581" i="9"/>
  <c r="F580" i="9"/>
  <c r="F579" i="9"/>
  <c r="F578" i="9"/>
  <c r="F577" i="9"/>
  <c r="F576" i="9"/>
  <c r="F575" i="9"/>
  <c r="F574" i="9"/>
  <c r="F573" i="9"/>
  <c r="F572" i="9"/>
  <c r="F571" i="9"/>
  <c r="F570" i="9"/>
  <c r="F569" i="9"/>
  <c r="F568" i="9"/>
  <c r="F567" i="9"/>
  <c r="F566" i="9"/>
  <c r="F565" i="9"/>
  <c r="F564" i="9"/>
  <c r="F563" i="9"/>
  <c r="F562" i="9"/>
  <c r="F561" i="9"/>
  <c r="F560" i="9"/>
  <c r="F559" i="9"/>
  <c r="F558" i="9"/>
  <c r="F557" i="9"/>
  <c r="F556" i="9"/>
  <c r="F555" i="9"/>
  <c r="F554" i="9"/>
  <c r="F553" i="9"/>
  <c r="F552" i="9"/>
  <c r="F551" i="9"/>
  <c r="F550" i="9"/>
  <c r="F549" i="9"/>
  <c r="F548" i="9"/>
  <c r="F547" i="9"/>
  <c r="F546" i="9"/>
  <c r="F545" i="9"/>
  <c r="F544" i="9"/>
  <c r="F543" i="9"/>
  <c r="F542" i="9"/>
  <c r="F541" i="9"/>
  <c r="F540" i="9"/>
  <c r="F539" i="9"/>
  <c r="F538" i="9"/>
  <c r="F537" i="9"/>
  <c r="F536" i="9"/>
  <c r="F535" i="9"/>
  <c r="F534" i="9"/>
  <c r="F533" i="9"/>
  <c r="F532" i="9"/>
  <c r="F531" i="9"/>
  <c r="F530" i="9"/>
  <c r="F529" i="9"/>
  <c r="F528" i="9"/>
  <c r="F527" i="9"/>
  <c r="F526" i="9"/>
  <c r="F525" i="9"/>
  <c r="F524" i="9"/>
  <c r="F523" i="9"/>
  <c r="F522" i="9"/>
  <c r="F521" i="9"/>
  <c r="F520" i="9"/>
  <c r="F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</calcChain>
</file>

<file path=xl/sharedStrings.xml><?xml version="1.0" encoding="utf-8"?>
<sst xmlns="http://schemas.openxmlformats.org/spreadsheetml/2006/main" count="4646" uniqueCount="1399">
  <si>
    <t>FOSFATIDIL SERINA, Ac. IgM Anti-</t>
  </si>
  <si>
    <t>FOSFOLIPIDOS, Ac. IgG Anti-</t>
  </si>
  <si>
    <t>FOSFOLIPIDOS, Ac. IgM Anti-</t>
  </si>
  <si>
    <t>FOSFOLIPIDOS, Ac. Totales Anti- (IgA, IgG, IgM)</t>
  </si>
  <si>
    <t>GABAPENTINA</t>
  </si>
  <si>
    <t>GANGLIOSIDO ASIALO GM1, Ac. Anti-</t>
  </si>
  <si>
    <t>GANGLIOSIDO GD 1B, Ac. Anti-</t>
  </si>
  <si>
    <t>GLICINA (HPLC)</t>
  </si>
  <si>
    <t>HANTAVIRUS, Ac. IgG Anti-</t>
  </si>
  <si>
    <t>HANTAVIRUS, Ac. IgM Anti-</t>
  </si>
  <si>
    <t>HELICOBACTER PYLORI, Ac. IgA Anti-</t>
  </si>
  <si>
    <t>HELICOBACTER PYLORI, Ac. IgG Anti-</t>
  </si>
  <si>
    <t>HELICOBACTER PYLORI, Ac. IgM Anti-</t>
  </si>
  <si>
    <t>HEMATÍES, PRUEBA ELUSIÓN ÁCIDA DE</t>
  </si>
  <si>
    <t>HEMOCULTIVO AEROBIOS AUTOMATIZADO (c/u)</t>
  </si>
  <si>
    <t>HEMOGLOBINA A2 (HbA2) (Cromatografía/Intercambio Iónico)</t>
  </si>
  <si>
    <t>HEPATITIS B, Ac. Anti- "e" (HBe Ac)</t>
  </si>
  <si>
    <t>HEPATITIS B, Ac. Anti- "Core" IgM (HBcM) - (RIA o ELISA)</t>
  </si>
  <si>
    <t>HEPATITIS B, Carga viral</t>
  </si>
  <si>
    <t>HEPATITIS B, DNA viral (HBV-DNA) (PCR - Cualitativo)</t>
  </si>
  <si>
    <t>HEPATITIS C, Carga viral (PCR)</t>
  </si>
  <si>
    <t>HEPATITIS C, Genotipificación (PCR)</t>
  </si>
  <si>
    <t>HEPATITIS DELTA, Ac. IgG ó Totales Anti-</t>
  </si>
  <si>
    <t>HEPATITIS DELTA, Ac. IgM Anti-</t>
  </si>
  <si>
    <t>HEPATITIS E, Ac. IgG Anti-</t>
  </si>
  <si>
    <t>HERPES SIMPLEX 1, Ac. IgA Anti-</t>
  </si>
  <si>
    <t>HERPES SIMPLEX 1, Ac. IgG ó Totales Anti-</t>
  </si>
  <si>
    <t>HERPES SIMPLEX 1, Ac. IgM Anti-</t>
  </si>
  <si>
    <t>HERPES SIMPLEX 2, Ac. IgA Anti-</t>
  </si>
  <si>
    <t>HERPES SIMPLEX 2, Ac. IgG ó Totales Anti-</t>
  </si>
  <si>
    <t>HERPES SIMPLEX 2, Ac. IgM Anti-</t>
  </si>
  <si>
    <t>HERPES VIRUS 6 HUMAN, Ac. IgG (HHV6-IgG) Anti-</t>
  </si>
  <si>
    <t>HERPES VIRUS 6 HUMAN, Ac. IgM (HHV6-IgM) Anti-</t>
  </si>
  <si>
    <t>HERPES VIRUS 7, Ac. IgG Anti- HHV</t>
  </si>
  <si>
    <t>HERPES VIRUS 7, Ac. IgM Anti- HHV</t>
  </si>
  <si>
    <t>HEXANO</t>
  </si>
  <si>
    <t>HIDATIDOSIS, Ac. IgG ó Totales Anti- (IFI)</t>
  </si>
  <si>
    <t>HIDATIDOSIS, Ac. IgM Anti- (ELISA)</t>
  </si>
  <si>
    <t>MuSK, Ac. Anti-</t>
  </si>
  <si>
    <t>PEPTIDO INTESTINAL VASOACTIVO (VIP)</t>
  </si>
  <si>
    <t xml:space="preserve">INDICE de RIESGO CARDIOVACULAR </t>
  </si>
  <si>
    <t>HIDATIDOSIS, Ac. IgM Anti- (IFI)</t>
  </si>
  <si>
    <t>HIDROLASAS ÁCIDAS EN LEUCOCITOS</t>
  </si>
  <si>
    <t>HIERRO, TINCIÓN DE</t>
  </si>
  <si>
    <t>HISTAMINA - Plasmática</t>
  </si>
  <si>
    <t>HISTOPLASMA CAPSULATUM, Ac. IgG Anti-</t>
  </si>
  <si>
    <t>HISTOPLASMA CAPSULATUM, Ac. IgM Anti-</t>
  </si>
  <si>
    <t>HIV - P-24 - HIV 1 y 2 (Combo)</t>
  </si>
  <si>
    <t>HLA B 27 Molecular</t>
  </si>
  <si>
    <t>IgE RAST - INMUNOGLOBULINA E - para antibióticos (incluye Penicilinas)</t>
  </si>
  <si>
    <t>IgG - INMUNOGLOBULINA G, Subclases (Modulo 4 Subclases)</t>
  </si>
  <si>
    <t>IgM - INMUNOGLOBULINA M Baja Concentración, en saliva</t>
  </si>
  <si>
    <t>INDICE de INSULINO RESISTENCIA</t>
  </si>
  <si>
    <t>INDICE de FUNCIÓN RENAL</t>
  </si>
  <si>
    <t>INMUNOFIJACIÓN - urinaria</t>
  </si>
  <si>
    <t>INMUNOMARCACIÓN EN SANGRE PERIFÉRICA.</t>
  </si>
  <si>
    <t>JO-1, Ac. Anti-</t>
  </si>
  <si>
    <t>LACTOSA, TOLERANCIA A LA</t>
  </si>
  <si>
    <t>LEVODOPA - sérica</t>
  </si>
  <si>
    <t>LEVULOSA - semen</t>
  </si>
  <si>
    <t>LIPASA - urinaria (Lipasuria)</t>
  </si>
  <si>
    <t>LISTERIA, CULTIVO</t>
  </si>
  <si>
    <t>LKM, Ac. Anti-</t>
  </si>
  <si>
    <t>MANGANESO - sérico</t>
  </si>
  <si>
    <t>MANGANESO - urinario</t>
  </si>
  <si>
    <t>METANEFRINAS LIBRES - plasmáticas</t>
  </si>
  <si>
    <t>MICROAGREGADO PLAQUETARIOS</t>
  </si>
  <si>
    <t>MICROGLOBULINA BETA 2</t>
  </si>
  <si>
    <t>MOPEG (3-METOXI, 4-HIDROXI- FENIL ETIL GLICOL)</t>
  </si>
  <si>
    <t>MYCOBACTERIA Sp, HEMOCULTIVO</t>
  </si>
  <si>
    <t>MYCOPLASMA PNEUMONIAE, cultivo</t>
  </si>
  <si>
    <t>NORTRIPTILINA - sérica</t>
  </si>
  <si>
    <t>ORTO METIL BUFOTENINA</t>
  </si>
  <si>
    <t>OSMOLALIDAD - urinaria</t>
  </si>
  <si>
    <t>PAPP-A (PROTEÍNA A PLASMÁTICA ASOCIADA A EMBARAZO)</t>
  </si>
  <si>
    <t>PARACOCCIDIOIDES SPP, Ac. Anti- Totales</t>
  </si>
  <si>
    <t>PARAINFLUENZA I, Ac. Anti-</t>
  </si>
  <si>
    <t>PARAINFLUENZA I, Ac. IgM Anti-</t>
  </si>
  <si>
    <t>PARAINFLUENZA I, Ag.</t>
  </si>
  <si>
    <t>PARAINFLUENZA II, Ac. Anti-</t>
  </si>
  <si>
    <t>PARAINFLUENZA III, Ac. IgM Anti-</t>
  </si>
  <si>
    <t>PAROTIDITIS, Ac. especif. por FC</t>
  </si>
  <si>
    <t>PAROTIDITIS, Ag.</t>
  </si>
  <si>
    <t>PÉPTIDO CITRULINADO CICLICO - Ac. Anti- IgG (Ac. Anti- CCP / PCC)</t>
  </si>
  <si>
    <t>PÉPTIDO PROCOLÁGENO</t>
  </si>
  <si>
    <t>PEROXIDASA TIROIDEO, Ac. Anti- (ATPO / TPO)</t>
  </si>
  <si>
    <t>PESTICIDAS ORGANOCLORADOS (plaguicidas), urinarios</t>
  </si>
  <si>
    <t>PLAQUETARIA ADHESIVIDAD</t>
  </si>
  <si>
    <t>PLAQUETARIA AGREGACION (con 6 inductores)</t>
  </si>
  <si>
    <t>PLAQUETAS, Ac. Anti-</t>
  </si>
  <si>
    <t>PLASMA RICO EN PLAQUETAS, PREPARACIÓN DE (PRP)</t>
  </si>
  <si>
    <t>PLATA (Ag) - urinaria</t>
  </si>
  <si>
    <t>POLIMORFONUCLEARES, Quimiotáxis</t>
  </si>
  <si>
    <t>POLIQUISTOSIS RENAL - PCR</t>
  </si>
  <si>
    <t>Pro BNP - proHORMONA PEPTIDO NATRIURÉTICO CEREBRAL N-Terminal (NT-ProBNP)</t>
  </si>
  <si>
    <t>PROGESTERONA 17-HIDROXI (17-OH-Pg)</t>
  </si>
  <si>
    <t>PROTEÍNA C FUNCIONAL - Cromogénico</t>
  </si>
  <si>
    <t>RECEPTOR de TSH, Ac. Anti- (TRAB's o TRAB o TBII)</t>
  </si>
  <si>
    <t>RECEPTORES HORMONALES INDICE DE PROLIFERACIÓN</t>
  </si>
  <si>
    <t>RETINA, Ac. Anti-</t>
  </si>
  <si>
    <t>Ri (ANNA-2), Ac. Anti- (NEURONAL NUCLEAR-2)</t>
  </si>
  <si>
    <t>RNA, Ac. Anti-</t>
  </si>
  <si>
    <t>RNP, Ac. Anti- (RIBONUCLEOPROTEINAS)</t>
  </si>
  <si>
    <t>ROTAVIRUS - AcC-</t>
  </si>
  <si>
    <t>SACCHAROMYSES CEREVISIAE, Ac. Anti- IgG (ASCA)</t>
  </si>
  <si>
    <t>SM, Ac. Anti-</t>
  </si>
  <si>
    <t>STREPTOZYME, TEST (ESTREPTOZIMA)</t>
  </si>
  <si>
    <t>TEST de NITRO BLUE TETRAZOLIUM con Estimulación (Test - NBTS)</t>
  </si>
  <si>
    <t>TOXOPLASMOSIS, Ac. IgA Anti-</t>
  </si>
  <si>
    <t>TOXOPLASMOSIS, Ac. IgM Anti- (IFI)</t>
  </si>
  <si>
    <t>TRANSGLUTAMINASA, Ac. IgA Anti- (TGA)</t>
  </si>
  <si>
    <t>TREPONEMA PALLIDUM, FTA ABS, Ac. IgM Anti-</t>
  </si>
  <si>
    <t>UREAPLASMA UREALÍTICUM (Cultivo).</t>
  </si>
  <si>
    <t>VARICELA ZOSTER, Ac. IgM Anti-</t>
  </si>
  <si>
    <t>VARICELA ZOSTER, Ac. IgG Anti-</t>
  </si>
  <si>
    <t>YERSINIA ENTEROCOLITICA, CULTIVO</t>
  </si>
  <si>
    <t>FIBRINOGENO, PRODUCTOS DE DEGRADACION - PDF - plasmático.</t>
  </si>
  <si>
    <t>HEINZ, CUERPOS DE (tinción)</t>
  </si>
  <si>
    <t>HIDROXIPROLINA - urinaria.</t>
  </si>
  <si>
    <t>OSMOLARIDAD - CLEARENCE (sangre - orina)</t>
  </si>
  <si>
    <t>UREA, CLEARENCE DE</t>
  </si>
  <si>
    <t>UROCULTIVO (MODULO)</t>
  </si>
  <si>
    <t>SCREENING NEONATAL x 6 (TSH, FENIL ALANINA y TIR -BIOTINIDASA, GALACTOSEMIA y 17-HO-PROGESTERONA - Neonatales)</t>
  </si>
  <si>
    <t>EMBARAZO, REACCIÓN INMUNOLÓGICA PARA</t>
  </si>
  <si>
    <t>PARANITROFENOL</t>
  </si>
  <si>
    <t>PAROTIDITIS, Ac. solubles</t>
  </si>
  <si>
    <t>PAROTIDITIS, Ag. en LCR</t>
  </si>
  <si>
    <t>PENTACLOROFENOL</t>
  </si>
  <si>
    <t>PERFIL LIPÍDICO</t>
  </si>
  <si>
    <t>PM-1, Ac. Anti-</t>
  </si>
  <si>
    <t>PNEUMOCYSTIS CARINII, IFD</t>
  </si>
  <si>
    <t>PODER BACTERICIDA DEL SUERO (PBS)</t>
  </si>
  <si>
    <t>PODER INHIBITORIO DEL SUERO (P.I.S.)</t>
  </si>
  <si>
    <t>PORFIRINAS, INDICE de - plasmáticas</t>
  </si>
  <si>
    <t>PORFIRINAS TOTALES - eritrocitarias</t>
  </si>
  <si>
    <t>POTASIO - eritrocitario</t>
  </si>
  <si>
    <t>PROCALCITONINA</t>
  </si>
  <si>
    <t>PROINSULINA - plasmática</t>
  </si>
  <si>
    <t>PROPAZINA</t>
  </si>
  <si>
    <t>PROTEÍNA BÁSICA de MIELINA</t>
  </si>
  <si>
    <t>PROTROMBINA 20.210</t>
  </si>
  <si>
    <t>QUERATINOCITOS (PIEL) Ac. Anti-</t>
  </si>
  <si>
    <t>QUINIDINA</t>
  </si>
  <si>
    <t>RENINA-ANGIOTENSINA / RENINA ACTIVA</t>
  </si>
  <si>
    <t>RICKETTSIAS PROWAZEKII, Ac. IgG Anti-</t>
  </si>
  <si>
    <t>RICKETTSIAS TYPHI, Ac. IgG Anti-</t>
  </si>
  <si>
    <t>ROSA de BENGALA</t>
  </si>
  <si>
    <t>ROTAVIRUS - AG -AC- MN (ELISA)</t>
  </si>
  <si>
    <t>SACAROSA</t>
  </si>
  <si>
    <t>SALIVA, Ex. Físico-Químico</t>
  </si>
  <si>
    <t>SCORE de MOCO</t>
  </si>
  <si>
    <t>SELENIO - urinario</t>
  </si>
  <si>
    <t>SIFILIS (ELISA)</t>
  </si>
  <si>
    <t>SIFILIS (ELISA RECOMBINANTE)</t>
  </si>
  <si>
    <t>SILICIO - esputo</t>
  </si>
  <si>
    <t>SIMANZINA</t>
  </si>
  <si>
    <t>SOMATOMEDINA - IGFBP-3 - (Insulin Like Growth Factor Bind, Prot 3)</t>
  </si>
  <si>
    <t>STREPTOCOCCUS GRUPO B, Ag. - sérico</t>
  </si>
  <si>
    <t>STREPTOCOCCUS GRUPO B, Ag. - urinario</t>
  </si>
  <si>
    <t>STREPTOCOCCUS PNEUMONIAE, Ag. - esputo</t>
  </si>
  <si>
    <t>STREPTOCOCCUS PNEUMONIAE, Ag. - sérico</t>
  </si>
  <si>
    <t>SUBUNIDAD Alfa HIPOFISIARIA</t>
  </si>
  <si>
    <t>SUCCINIL ACETONA - urinaria</t>
  </si>
  <si>
    <t>SUCCINIL PURINAS</t>
  </si>
  <si>
    <t>SUCROSA, TEST DE</t>
  </si>
  <si>
    <t>SULFATOS - urinarios</t>
  </si>
  <si>
    <t>SULFOTEP</t>
  </si>
  <si>
    <t>SUPERÓXIDO DISMUTASA (S.O.D.) - sérica</t>
  </si>
  <si>
    <t>TALASEMIAS, Beta-Mutaciones</t>
  </si>
  <si>
    <t>TALIO - pelo</t>
  </si>
  <si>
    <t>Tdt - Citometría de Flujo</t>
  </si>
  <si>
    <t>TEST de DESENSIBILIZACIÓN TESTICULAR</t>
  </si>
  <si>
    <t>TEST DE NITRO BLUE TETRAZOLIUM (Test - NBT)</t>
  </si>
  <si>
    <t>TESTOSTERONA - urinaria</t>
  </si>
  <si>
    <t>TIONACINA</t>
  </si>
  <si>
    <t>TIOSULFATOS - urinarios</t>
  </si>
  <si>
    <t>TIROGLOBULINA - líquido de punción (TG LP)</t>
  </si>
  <si>
    <t>TITULACIÓN de ANTICUERPO VIII (Met..Biol.)</t>
  </si>
  <si>
    <t>TOXINA BOTULÍNICA, Ac.</t>
  </si>
  <si>
    <t>TOXOCARA CANIS, Ac. IgM Anti-</t>
  </si>
  <si>
    <t>TOXOIDE TETÁNICO, Ac. Anti-</t>
  </si>
  <si>
    <t>TOXOPLASMOSIS, Ac. IgA ISAGA Anti-</t>
  </si>
  <si>
    <t>TOXOPLASMOSIS, Ac. IgG Anti- (Test de avidez)</t>
  </si>
  <si>
    <t>t-PA INMUNOLÓGICO</t>
  </si>
  <si>
    <t>TRICHINELLA SPIRALIS, Ac. IgG Anti-/Ac. Totales</t>
  </si>
  <si>
    <t>TRICHINELLA SPIRALIS, Ac. IgM Anti-</t>
  </si>
  <si>
    <t>TRICHOMONAS, Cultivo para-</t>
  </si>
  <si>
    <t>TRICLOROETANOL</t>
  </si>
  <si>
    <t>TRIPLE TEST</t>
  </si>
  <si>
    <t>TRIPSINA, Ac. Anti-</t>
  </si>
  <si>
    <t>TUMOR, Necrosis Factor</t>
  </si>
  <si>
    <t>UROPORFIRINAS - materia fecal</t>
  </si>
  <si>
    <t>VACUNA LINFOCITARIA</t>
  </si>
  <si>
    <t>VAGINAL, BALANCE DEL CONTENIDO (BACOVA)</t>
  </si>
  <si>
    <t>VIGABATRINA</t>
  </si>
  <si>
    <t>VIRUS-JUNIN, Ac. Anti- IgG (FHA)</t>
  </si>
  <si>
    <t>VIRUS-JUNIN, Ac. Anti- IgM (FHA)</t>
  </si>
  <si>
    <t>VISCOSIDAD PLASMÁTICA</t>
  </si>
  <si>
    <t>XANTINA</t>
  </si>
  <si>
    <t>ZAP 70</t>
  </si>
  <si>
    <t>ZINC - pelo (Zn-pelo)</t>
  </si>
  <si>
    <t>ZINC - semen (Zn-semen)</t>
  </si>
  <si>
    <t>ZINC - urinario (Zn-urinario)</t>
  </si>
  <si>
    <t>DENGUE, Acs. Anti- IgG e IgM (Cualitativo)</t>
  </si>
  <si>
    <t>SEROTONINA - urinaria</t>
  </si>
  <si>
    <t>N 8332</t>
  </si>
  <si>
    <t>AMETRYN</t>
  </si>
  <si>
    <t>CD, SUBPOBLACION LINFOCITARIA - Citometría de Flujo (C/U)</t>
  </si>
  <si>
    <t>CISTINA</t>
  </si>
  <si>
    <t>CLORPIRIFOS ETIL</t>
  </si>
  <si>
    <t>N 8337</t>
  </si>
  <si>
    <t>ENDOSULFAN I</t>
  </si>
  <si>
    <t>ENDOSULFAN II</t>
  </si>
  <si>
    <t>ENDRIN ALDEHIDO</t>
  </si>
  <si>
    <t>ETIÓN</t>
  </si>
  <si>
    <t>FACTOR V LEIDEN - PCR</t>
  </si>
  <si>
    <t>FAMPHUR (FAMFUR)</t>
  </si>
  <si>
    <t xml:space="preserve">N 8337 </t>
  </si>
  <si>
    <t>FENITOTRIÓN</t>
  </si>
  <si>
    <t>HEPTACLORO HEPOXIDE</t>
  </si>
  <si>
    <t>LEUCINA - sérica (AA) (incluida en el perfil de AA en diferentes matrices - Cromatografía de AA)</t>
  </si>
  <si>
    <t>ORTO,O,O - TIETILFOSFOROTOATO</t>
  </si>
  <si>
    <t>PARAINFLUENZA II, Ac. IgM Anti-</t>
  </si>
  <si>
    <t>PARAINFLUENZA III, Ag.</t>
  </si>
  <si>
    <t>PARATIÓN</t>
  </si>
  <si>
    <t>PIRIDINOLINA</t>
  </si>
  <si>
    <t>PLASMODIUM SP, Antígeno.</t>
  </si>
  <si>
    <t>PROMETRYN</t>
  </si>
  <si>
    <t>TERBUITRYN</t>
  </si>
  <si>
    <t>TERBUTHYLAZINA</t>
  </si>
  <si>
    <t>N</t>
  </si>
  <si>
    <t>U</t>
  </si>
  <si>
    <t>LEPTOSPIRA (Confirmatorio - Microaglutinación)</t>
  </si>
  <si>
    <t>LEPTOSPIRA, Ac. Anti- (HAI / macroaglutinación)</t>
  </si>
  <si>
    <t>STREPTOCOCCUS PNEUMONIAE, Ag. - urinario</t>
  </si>
  <si>
    <t>DENGUE, Ac. Anti- IgG</t>
  </si>
  <si>
    <t>DENGUE, Ac. Anti- IgM</t>
  </si>
  <si>
    <t>DENGUE, Ag. - ELISA</t>
  </si>
  <si>
    <t>ALCOHOL ETÍLICO - sangre (ALCOHOLEMIA)</t>
  </si>
  <si>
    <t>ALDOLASA (Ald)</t>
  </si>
  <si>
    <t>ALFA FETO PROTEINA (AFP)</t>
  </si>
  <si>
    <t>ANTIBIOGRAMA (ATBG)</t>
  </si>
  <si>
    <t>ANTICUERPOS ANTITIROGLOBULINA (ATG)</t>
  </si>
  <si>
    <t>ANTIESTREPTOLISINAS "O" (ASO / ASTO / AELO), cuantitativa</t>
  </si>
  <si>
    <t>ANTIMITOCONDRIALES , ANTICUERPOS (AMA)</t>
  </si>
  <si>
    <t>ANTINUCLEARES ANTICUERPOS (FAN / ANA / AAN)</t>
  </si>
  <si>
    <t>ARSENICO (As) - sérico o urinario.</t>
  </si>
  <si>
    <t>BENCE- JONES, PROTEINAS de (HPLC / IMF)</t>
  </si>
  <si>
    <t>CALCEMIA TOTAL (Ca)</t>
  </si>
  <si>
    <t>COAGULACION, TIEMPO DE</t>
  </si>
  <si>
    <t>COBRE (Cu) - sérico.</t>
  </si>
  <si>
    <t>TALIO (Tl) - urinario.</t>
  </si>
  <si>
    <t>PLOMO (Pb) - pelo</t>
  </si>
  <si>
    <t>COMPLEMENTO, ACTIVIDAD TOTAL.- COMPLEMENTO 50% LISIS (CH-50)</t>
  </si>
  <si>
    <t>COPROPORFIRINAS o PORFIRINAS - materia fecal</t>
  </si>
  <si>
    <t>DESCARTABLE, MATERIAL COMPLEMENTARIO (DMC).</t>
  </si>
  <si>
    <t>DIGOXIN (DIGOXINA)</t>
  </si>
  <si>
    <t>DOMICILIO A MAS DE DOS (2) Kms. - ADICIONAL por c/Km.</t>
  </si>
  <si>
    <t>ESTRADIOL (E2) - sérico</t>
  </si>
  <si>
    <t>ETANOL, ALCOHOL ETÍLICO - urinario. (ALCOLURIA)</t>
  </si>
  <si>
    <t>FENILALANINA CONFIRMATORIO (HPLC)</t>
  </si>
  <si>
    <t>FERREMIA (Fe)</t>
  </si>
  <si>
    <t>FLUOREMIA (F)</t>
  </si>
  <si>
    <t>FOSFATASA ALCALINA (FAL)</t>
  </si>
  <si>
    <t>FOSFATEMIA (P)</t>
  </si>
  <si>
    <t>FOSFATURIA (P)</t>
  </si>
  <si>
    <t>FUNCIONAL, EXAMEN DE MATERIA FECAL - básico</t>
  </si>
  <si>
    <t>HEMATIES, RESISTENCIA GLOBULAR OSMOTICA (CURVA DE FRAGILIDAD OSMOTICA DE ERITROCITOS)</t>
  </si>
  <si>
    <t>HEMOGLOBINA, DOSAJE DE (Hb)</t>
  </si>
  <si>
    <t>INMUNOGLOBULINA A (IgA)</t>
  </si>
  <si>
    <t>LEPTOSPIRAS, INVESTIGACIÓN DE (fondo oscuro o coloraciones) - urinaria</t>
  </si>
  <si>
    <t>LEUCINAMINOPEPTIDASA (LAP)</t>
  </si>
  <si>
    <t>MAGNESIO (Mg) - sérico.</t>
  </si>
  <si>
    <t>MAGNESIO (Mg) - urinario.</t>
  </si>
  <si>
    <t>METANEFRINAS FRACCIONADAS URINARIAS</t>
  </si>
  <si>
    <t>PLOMO (Pb) - sérico o urinario.</t>
  </si>
  <si>
    <t>PORFOBILINOGENO (cualitativo) - urinario.</t>
  </si>
  <si>
    <t>PROTOPORFIRINAS - eritrocitaria</t>
  </si>
  <si>
    <t>PROTROMBINA, TIEMPO DE (TP)</t>
  </si>
  <si>
    <t>ROSSE RAGAN, PRUEBA DE (RR)</t>
  </si>
  <si>
    <t>SIDEROFILINA, CAPACIDAD de SATURACIÓN.</t>
  </si>
  <si>
    <t>SOMATOTROFINA (STH)</t>
  </si>
  <si>
    <t>SUBTIPO HEMOGLOBINA A2, DETERMINACION DE (electroforesis)</t>
  </si>
  <si>
    <t>TIROXINA EFECTIVA - LIBRE (FT4 / T4L)</t>
  </si>
  <si>
    <t>TRANSAMINASA, GLUTAMICO OXALACETICA (GOT / AST)</t>
  </si>
  <si>
    <t>TRANSAMINASA, GLUTAMICO PIRUVICA (GPT / AGT)</t>
  </si>
  <si>
    <t>TRIGLICERIDOS (Tg)</t>
  </si>
  <si>
    <t>TROMBOPLASTINA, TIEMPO DE (KPTT / TTPC / KT)</t>
  </si>
  <si>
    <t>ZINC (Zn) - sérico.</t>
  </si>
  <si>
    <t>CITOMEGALOVIRUS, Ac. IgG Anti- (CMV-IgG)</t>
  </si>
  <si>
    <t>CITOMEGALOVIRUS, Ac. IgM Anti- (CMV-IgM)</t>
  </si>
  <si>
    <t>COLESTEROL HDL (HDL-C)</t>
  </si>
  <si>
    <t>COLESTEROL LDL (LDL-C)</t>
  </si>
  <si>
    <t>CREATINFOSFOQUINASA, ISOENZIMA MB (CKMB / CPKMB)</t>
  </si>
  <si>
    <t>EPSTEIN BARR, Ac. IgM Anti- (VEB / VCA IgM)</t>
  </si>
  <si>
    <t>HEMOGLOBINA GLICOSILADA (Hb A1C)</t>
  </si>
  <si>
    <t>HEPATITIS B, Ac. de Superficie Anti- (HBsAc)</t>
  </si>
  <si>
    <t>MICROALBUMINURIA / ALBUMINA URINARIA</t>
  </si>
  <si>
    <t>ÁCIDO ALFA CETÓNICO</t>
  </si>
  <si>
    <t>ÁCIDO GAMMA-AMINOBUTÍRICO (GABA)</t>
  </si>
  <si>
    <t>ÁCIDO GLUTÁMICO</t>
  </si>
  <si>
    <t>ÁCIDO PERCLÓRICO</t>
  </si>
  <si>
    <t>ACTINA AC (AAC) - IFI</t>
  </si>
  <si>
    <t>N 8327</t>
  </si>
  <si>
    <t>ANDROSTENEDIONA, Delta 4- (Δ4)</t>
  </si>
  <si>
    <t>ANTIDIURÉTICA, HORMONA (HAD) -VASOPRESINA</t>
  </si>
  <si>
    <t>APOLIPOPROTEINA A (ApoA)</t>
  </si>
  <si>
    <t>APOLIPOPROTEINA B (ApoB)</t>
  </si>
  <si>
    <t>APOLIPOPROTEINA E, GENOTIPO (Apo E)</t>
  </si>
  <si>
    <t>ARILSULTASA A - en leucocitos</t>
  </si>
  <si>
    <t xml:space="preserve">N 8327 </t>
  </si>
  <si>
    <t>AUTOHEMÓLISIS, PRUEBA DE</t>
  </si>
  <si>
    <t>HAEMOPHILUS INFLUENZA, Ac. IgG Anti-</t>
  </si>
  <si>
    <t>HAEMOPHILUS INFLUENZA, Ac. IgM Anti-</t>
  </si>
  <si>
    <t>HAEMOPHILUS INFLUENZAE B, Ag. - plasmático</t>
  </si>
  <si>
    <t>HAEMOPHILUS INFLUENZAE B, Ag. - urinario</t>
  </si>
  <si>
    <t>HALOPERIDOL</t>
  </si>
  <si>
    <t>HAM, PRUEBA DE</t>
  </si>
  <si>
    <t>HELICOBACTER PYLORI, Aire espirado</t>
  </si>
  <si>
    <t>HEMOGLOBINA A1 (Hb-A1) Electroforesis</t>
  </si>
  <si>
    <t>HEMOGLOBINA S</t>
  </si>
  <si>
    <t>HEMOPEXINA</t>
  </si>
  <si>
    <t>HEMOSIDERINURIA</t>
  </si>
  <si>
    <t>HEPARINA, Ac. Anti- (PFA4)</t>
  </si>
  <si>
    <t>HEPÁTICOS, AUTOANTICUERPOS (panel)</t>
  </si>
  <si>
    <t>HEPATITIS C, LIA</t>
  </si>
  <si>
    <t>HEPATITIS C, RNA Cualitativo - PCR</t>
  </si>
  <si>
    <t>HEPTACLORO</t>
  </si>
  <si>
    <t>HERPES SIMPLEX, 1 / 2 - Antic. Totales (IFI)</t>
  </si>
  <si>
    <t>MULTIRRESISTENCIA, VIGILANCIA DE BACTERIAS RESISTENTES</t>
  </si>
  <si>
    <t>HEXANODIONA, (2,5-)</t>
  </si>
  <si>
    <t>HEXOSAMINIDASA TOTAL, A y B</t>
  </si>
  <si>
    <t>HIDROCARBUROS ALIFÁTICOS</t>
  </si>
  <si>
    <t>HIDROCARBUROS AROMÁTICOS</t>
  </si>
  <si>
    <t>HIDROXIPIRENO</t>
  </si>
  <si>
    <t>HIERRO, Médula Osea (MO) - TINCIÓN DE PERLS.</t>
  </si>
  <si>
    <t>HISTONA, Ac. Anti-</t>
  </si>
  <si>
    <t>HLA A, Molecular</t>
  </si>
  <si>
    <t>HLA B, Molecular</t>
  </si>
  <si>
    <t>HLA C Molecular</t>
  </si>
  <si>
    <t>HLA DQ Molecular</t>
  </si>
  <si>
    <t>HLA DR Citometría Flujo</t>
  </si>
  <si>
    <t>HLA DR Molecular</t>
  </si>
  <si>
    <t>HLA DQA1, DQB1 (DIABETES) PCR</t>
  </si>
  <si>
    <t>HOMOCISTINA, Orina</t>
  </si>
  <si>
    <t>HOWELL, TEST (Plasma recalcificado, tiempo de-)</t>
  </si>
  <si>
    <t>HTLV-1 Ac</t>
  </si>
  <si>
    <t>HTLV-1 PCR</t>
  </si>
  <si>
    <t>HTLV, Confirmatorio (Western Blot)</t>
  </si>
  <si>
    <t>Hu (ANNA-1) Ac. Anti-</t>
  </si>
  <si>
    <t>IL2-R - CD25 receptor soluble</t>
  </si>
  <si>
    <t>INDICAN</t>
  </si>
  <si>
    <t>INDICE de PRODUCCIÓN RETICULOCITARIA</t>
  </si>
  <si>
    <t>INMUNOFIJACIÓN - LCR</t>
  </si>
  <si>
    <t>INMUNOFIJACIÓN - sérica</t>
  </si>
  <si>
    <t>INTERFERON GAMMA</t>
  </si>
  <si>
    <t>INTERLEUQUINA (c/u)</t>
  </si>
  <si>
    <t>KREMER, TEST DE</t>
  </si>
  <si>
    <t>LEGIONELLA PNEUMOPHILA, Ac. IgM Anti-</t>
  </si>
  <si>
    <t>LEGIONELLA PNEUMOPHILA, Ag.</t>
  </si>
  <si>
    <t>LEPTINA</t>
  </si>
  <si>
    <t>LEVADURAS SENSIBILIDAD - SCREENING</t>
  </si>
  <si>
    <t>LEVADURAS TIPIFICACIÓN</t>
  </si>
  <si>
    <t>LINDANE</t>
  </si>
  <si>
    <t>LINFOCITARIO, CULTIVO MIXTO</t>
  </si>
  <si>
    <t>LINFOCITOS PERIFÉRICOS "SRY"</t>
  </si>
  <si>
    <t>LISOZIMA</t>
  </si>
  <si>
    <t>MACROAMILASA</t>
  </si>
  <si>
    <t>MACRO CK</t>
  </si>
  <si>
    <t>MAGNESIO - eritrocitario</t>
  </si>
  <si>
    <t>MAGNESIO - pelo</t>
  </si>
  <si>
    <t>MAG-SGPG, Ac. IgM</t>
  </si>
  <si>
    <t>MALATION</t>
  </si>
  <si>
    <t>MALÓN DIALDEHIDO - TBARS</t>
  </si>
  <si>
    <t>INDICE de LESIÓN RENAL (ABUMINA / CREATININA) - urinario</t>
  </si>
  <si>
    <t>VITAMINA B1 (TIAMINA)</t>
  </si>
  <si>
    <t>MAO plaquetario</t>
  </si>
  <si>
    <t>METACUALONA</t>
  </si>
  <si>
    <t>METAHEMOGLOBINA</t>
  </si>
  <si>
    <t>METIL ETIL CETONA</t>
  </si>
  <si>
    <t>METIL PARATHION</t>
  </si>
  <si>
    <t>METILENTETRAHIDROFOLATO REDUCTASA (MTHRT)- PCR</t>
  </si>
  <si>
    <t>METILNICOTINAMIDA</t>
  </si>
  <si>
    <t>METIONINA - PRUEBA DE SOBRECARGA (dos determinaciones)</t>
  </si>
  <si>
    <t>MICROSPORIDIA INVESTIGACIÓN</t>
  </si>
  <si>
    <t>MONOSACÁRIDOS (Cromatografía)</t>
  </si>
  <si>
    <t>MYCOBACTERIUM TUBERCULOSIS, DNA - PCR</t>
  </si>
  <si>
    <t>MYCOBACTERIUM TUBERCULOSIS, en LCR</t>
  </si>
  <si>
    <t>NEUMOCOCO, Ac. Anti-</t>
  </si>
  <si>
    <t>NEURON SPECIFIC ENOLASE - NSE</t>
  </si>
  <si>
    <t>NITRÓGENO NO PROTEICO</t>
  </si>
  <si>
    <t>NUCLEOLO, Ac. Anti-</t>
  </si>
  <si>
    <t>OPIACEOS - CONFIRMATORIO</t>
  </si>
  <si>
    <t>ORTO CRESOL (2-metilfenol)</t>
  </si>
  <si>
    <t>p53 Ac.</t>
  </si>
  <si>
    <t>p53 mutante</t>
  </si>
  <si>
    <t>PANEL HEPÁTICO INMUNOLÓGICO</t>
  </si>
  <si>
    <t>PAPILOMA VIRUS HUMANO - HPV (Carga viral)</t>
  </si>
  <si>
    <t>PARA AMINOFENOL</t>
  </si>
  <si>
    <t>PARACOCCIDIOIDES BRASILIENSIS, Ac. IgG Anti-</t>
  </si>
  <si>
    <t>PARACOCCIDIOIDES BRASILIENSIS, Ac. IgM Anti-</t>
  </si>
  <si>
    <t>PARAINFLUENZA III, Ac. Anti-</t>
  </si>
  <si>
    <t>ÁCIDO CÍTRICO - urinario</t>
  </si>
  <si>
    <t>AMINOÁCIDOS - sérico (Cromatografía cuantitativa)</t>
  </si>
  <si>
    <t>COBRE - urinario</t>
  </si>
  <si>
    <t>HEMOGLOBINA FETAL</t>
  </si>
  <si>
    <t>LEPTOSPIRA (cultivo)</t>
  </si>
  <si>
    <t>LEVODOPA - urinaria</t>
  </si>
  <si>
    <t>LEVULOSA - sérica</t>
  </si>
  <si>
    <t>LEVULOSA - urinaria</t>
  </si>
  <si>
    <t>MANGANESO - pelo</t>
  </si>
  <si>
    <t>FENOLES - urinarios</t>
  </si>
  <si>
    <t>FIBRINÓGENO, PRODUCTOS DE DEGRADACIÓN (P.D.F.) - urinario</t>
  </si>
  <si>
    <t>MIOGLOBINA - urinaria</t>
  </si>
  <si>
    <t>SELENIO (AA) - sérico</t>
  </si>
  <si>
    <t>DENGUE - PCR</t>
  </si>
  <si>
    <t>ENTEROVIRUS - PCR</t>
  </si>
  <si>
    <t>MYCOAVIUM COMPLEX - PCR</t>
  </si>
  <si>
    <t>TOXOPLASMOSIS - PCR</t>
  </si>
  <si>
    <t>HIERRO - Urinario</t>
  </si>
  <si>
    <t>HISTAMINA - Urinaria</t>
  </si>
  <si>
    <t>INHIBINA B - sérica</t>
  </si>
  <si>
    <t>TEST DE NUGENT - sérico</t>
  </si>
  <si>
    <t>MERCURIO - pelo (Hg-pelo)</t>
  </si>
  <si>
    <t>(#)</t>
  </si>
  <si>
    <t>Frecuencia</t>
  </si>
  <si>
    <t>Urgencia</t>
  </si>
  <si>
    <t>ACETONURIA.</t>
  </si>
  <si>
    <t>ACIDIMETRIA GASTRICA , CURVA DE</t>
  </si>
  <si>
    <t>ADDIS, RECUENTO DE</t>
  </si>
  <si>
    <t>AGLUTININAS del SISTEMAS ABO.</t>
  </si>
  <si>
    <t>ALCOHOL DEHIDROGENASA, ADH.</t>
  </si>
  <si>
    <t>ALDOSTERONA.</t>
  </si>
  <si>
    <t>AMILASA - sérica.</t>
  </si>
  <si>
    <t>AMILASA - urinaria.</t>
  </si>
  <si>
    <t>AMONEMIA.</t>
  </si>
  <si>
    <t>FIBROSIS QUÍSTICA, 32 MUTACIONES - PCR</t>
  </si>
  <si>
    <t>TRANSGLUTAMINASA, Ac. IgG Anti- (TGG)</t>
  </si>
  <si>
    <t>ACUAPORINA 4 - Neuromielitis Optica–Ac. IgG (NMO-Ac. IgG)</t>
  </si>
  <si>
    <t>POLIMORFISMO IL 28B</t>
  </si>
  <si>
    <t>VANADIO, plasmático o uriniario.</t>
  </si>
  <si>
    <t>ACANTHAMOEBA - PCR</t>
  </si>
  <si>
    <t>ADENOVIRUS - PCR</t>
  </si>
  <si>
    <t>LACTOCRITO</t>
  </si>
  <si>
    <t>ADRENALINA, plasmática (CATECOLAMINA plasmática)</t>
  </si>
  <si>
    <t>ADRENALINA, urinaria  (CATECOLAMINA urinaria)</t>
  </si>
  <si>
    <t>PARASITOLOGICO en MATERIA FECAL.</t>
  </si>
  <si>
    <t>PARÁSITOS - biopsias o líquidos de punción</t>
  </si>
  <si>
    <t xml:space="preserve">N 8332 </t>
  </si>
  <si>
    <t>PERFIL MINERAL - en cabello</t>
  </si>
  <si>
    <t>PERFIL MINERAL - en orina</t>
  </si>
  <si>
    <t xml:space="preserve">CORTEX ADRENAL, Ac. ANTI- (A.A.C.A) </t>
  </si>
  <si>
    <t>CREATINA - sérica</t>
  </si>
  <si>
    <t>CREATINA - urinaria</t>
  </si>
  <si>
    <t>INDICE de LESIÓN RENAL (PROTEINAS / CREATININA) - urinario</t>
  </si>
  <si>
    <t>HLA DQ2-DQ8 (CELIAQUIA) PCR</t>
  </si>
  <si>
    <t>ÁCIDO CÍTRICO - plasmático</t>
  </si>
  <si>
    <t>ESPERMA, DIGESTIÓN EN GELATINA ACROSÓMICA</t>
  </si>
  <si>
    <t>ARILSULTASA A - sérica</t>
  </si>
  <si>
    <t>GLOBULINA TRANSPORTADORA DE TIROXINA (TBG)</t>
  </si>
  <si>
    <t>CALPROTECTINA (CPMF)</t>
  </si>
  <si>
    <t>CARIOTIPO con BANDEO - Alta Resolución (Alta Sensibilidad)</t>
  </si>
  <si>
    <t>HIV 1 ANTI-P-24 (core)</t>
  </si>
  <si>
    <t>LEISHMANIA, Ac. Anti-</t>
  </si>
  <si>
    <t>LEISHMANIA - PCR</t>
  </si>
  <si>
    <t>ELASTASA PANCREÁTICA</t>
  </si>
  <si>
    <t>OXICODON A - urinaria</t>
  </si>
  <si>
    <t>FENTANILO - urinario</t>
  </si>
  <si>
    <t>KETAMINA - urinaria</t>
  </si>
  <si>
    <t>PE</t>
  </si>
  <si>
    <t xml:space="preserve">NORADRENALINA, sérica - CATECOLAMINA </t>
  </si>
  <si>
    <t>NORADRENALINA, urinaria  - CATECOLAMINA</t>
  </si>
  <si>
    <t>NOROVIRUS</t>
  </si>
  <si>
    <t xml:space="preserve">C3 - COMPLEMENTO </t>
  </si>
  <si>
    <t>C4 - COMPLEMENTO</t>
  </si>
  <si>
    <t xml:space="preserve">ADENOVIRUS - Carga viral </t>
  </si>
  <si>
    <t xml:space="preserve">ANTIBIOGRAMA - AUTOMATIZADO </t>
  </si>
  <si>
    <t>BORDETELLA PERTUSIS -  PCR</t>
  </si>
  <si>
    <t>CHLAMYDIA PNEUMONIAE - PCR</t>
  </si>
  <si>
    <t>CHLAMYDIA PSITACCI - PCR</t>
  </si>
  <si>
    <t>ESCHERICHIA COLI - ENTEROPATÓGENA - PCR</t>
  </si>
  <si>
    <t>FLAVIVIRUS</t>
  </si>
  <si>
    <t>HERPES SIMPLEX, 1 / 2 - PCR</t>
  </si>
  <si>
    <t>HERPES VIRUS 6 HUMAN - PCR</t>
  </si>
  <si>
    <t>HERPES VIRUS 6 HUMAN - Carga Viral</t>
  </si>
  <si>
    <t>HERPES VIRUS 8 - PCR</t>
  </si>
  <si>
    <t>MYCOBACTERIA ATÍPICA - PCR</t>
  </si>
  <si>
    <t>MYCOPLASMA PNEUMONIAE - PCR</t>
  </si>
  <si>
    <t>PARVOVIRUS B19 - PCR</t>
  </si>
  <si>
    <t>ANTIGENOS - PANEL GINECOLÓGICO - PCR (Chamydia trachomatis / Mycoplasma  hominis / Mycoplasma genitalium / Ureaplasma urealyticum / Neisseria gonorrhoeae)</t>
  </si>
  <si>
    <t>INFLUENZA A, ANTIGENOS (Ags.) - Material: hisopado nasal / faríngeo / aspirados - PCR</t>
  </si>
  <si>
    <t>INFLUENZA A, ANTIGENOS (Ags.) Suptipo H1N1 - Material: hisopado nasal / faríngeo / aspirados - PCR</t>
  </si>
  <si>
    <t>COREA DE HUNTINGTON - PCR</t>
  </si>
  <si>
    <t>CHAGAS, Ac. IgM Anti- (ELISA)</t>
  </si>
  <si>
    <t>ANTIBIOGRAMA BACILO DE KOCH (7) siete antibióticos.</t>
  </si>
  <si>
    <t>ANTIDESIXIRRIBONUCLEASA - ADNEASA – Anti-DNA.</t>
  </si>
  <si>
    <t>ANTITROMBINA III - con calibración de tres (3) puntos.</t>
  </si>
  <si>
    <t>ANTICUERPOS Anti- HIV (ELISA)</t>
  </si>
  <si>
    <t>BACILOSCOPIA, DIRECTA y CULTIVO (por muestra)</t>
  </si>
  <si>
    <t>BACILOSCOPIA, (IFI - por muestra)</t>
  </si>
  <si>
    <t>BACTERIOLOGIA, DIRECTA (Coloración de Gram)</t>
  </si>
  <si>
    <t>BICARBONATO.</t>
  </si>
  <si>
    <t>BILIRRUBINEMIA TOTAL, DIRECTA E INDIRECTA.</t>
  </si>
  <si>
    <t>BILIRRUBINURIA.</t>
  </si>
  <si>
    <t>CALCIO IONICO.</t>
  </si>
  <si>
    <t>CALCITONINA - sérica.</t>
  </si>
  <si>
    <t>CAROTENO BETA - sérico.</t>
  </si>
  <si>
    <t>CELULAS NEOPLASICAS - líquidos, exudados, trasudados.</t>
  </si>
  <si>
    <t>CERULOPLASMINA.</t>
  </si>
  <si>
    <t>CETOGENOESTEROIDES - urinarios.</t>
  </si>
  <si>
    <t>CETONEMIA.</t>
  </si>
  <si>
    <t>CITOLOGIA EXFOLIATIVA - VAGINAL HORMONAL (por cada muestra)</t>
  </si>
  <si>
    <t>COAGULO, RETRACCION DEL</t>
  </si>
  <si>
    <t>COAGULOGRAMA</t>
  </si>
  <si>
    <t>COLESTEROL TOTAL</t>
  </si>
  <si>
    <t>COMPATIBILIDAD MATRIMONIAL - sanguínea en cónyuges.</t>
  </si>
  <si>
    <t>COPROCULTIVO.</t>
  </si>
  <si>
    <t>CORTISOL.</t>
  </si>
  <si>
    <t>CREATININA, CLEARENCE DE DEPURACION.</t>
  </si>
  <si>
    <t>CRIOAGLUTININA.</t>
  </si>
  <si>
    <t>CRIOGLOBULINAS.</t>
  </si>
  <si>
    <t>DOMICILIO EN RADIO URBANO - HASTA DOS (2) Kms.</t>
  </si>
  <si>
    <t>ESTRIOL - urinario.</t>
  </si>
  <si>
    <t>ESTRIOL - sérico.</t>
  </si>
  <si>
    <t>EUGLOBULINAS, TEST DE</t>
  </si>
  <si>
    <t>POLIOMAVIRUS BK, PCR - sangre u orina</t>
  </si>
  <si>
    <t>FACTOR DE COAGULACION V.</t>
  </si>
  <si>
    <t>FACTOR DE COAGULACION VII.</t>
  </si>
  <si>
    <t>FACTOR DE COAGULACION VIII.</t>
  </si>
  <si>
    <t>FACTOR DE COAGULACION IX.</t>
  </si>
  <si>
    <t>FACTOR DE COAGULACION X.</t>
  </si>
  <si>
    <t>FENOTIAZINAS.</t>
  </si>
  <si>
    <t>FIBRINOGENO - sangre.</t>
  </si>
  <si>
    <t>FLUORURIA.</t>
  </si>
  <si>
    <t>FONDO OSCURO.</t>
  </si>
  <si>
    <t>FORMULA LEUCOCITARIA.</t>
  </si>
  <si>
    <t>FOSFATASA ACIDA PROSTATICA (EFM).</t>
  </si>
  <si>
    <t>FOSFATASA ALCALINA - ISOENZIMAS.</t>
  </si>
  <si>
    <t>Ref.</t>
  </si>
  <si>
    <t/>
  </si>
  <si>
    <t>FOSFORO CLEARENCE DEPURACION.</t>
  </si>
  <si>
    <t>FSH - HORMONA FOLÍCULO ESTIMULANTE.</t>
  </si>
  <si>
    <t>FTA/ ABS (IFI - ELISA) SIFILIS y TPHA.</t>
  </si>
  <si>
    <t>GALACTOSEMIA.</t>
  </si>
  <si>
    <t>GASTRINA, sérica.</t>
  </si>
  <si>
    <t>GLUCAGON.</t>
  </si>
  <si>
    <t>GLUCOPROTEINOGRAMA.</t>
  </si>
  <si>
    <t>GRAHAM, TEST DE</t>
  </si>
  <si>
    <t>HAPTOGLOBINA.</t>
  </si>
  <si>
    <t>HEMATOCRITO.</t>
  </si>
  <si>
    <t>HEMOGLOBINA, ELECTROFORESIS.</t>
  </si>
  <si>
    <t>HEMOGLOBINA - plasmática</t>
  </si>
  <si>
    <t>HEMOGRAMA.</t>
  </si>
  <si>
    <t>HEPATOGRAMA.</t>
  </si>
  <si>
    <t>HIPERHEPARINEMIA.</t>
  </si>
  <si>
    <t>MYCOBACTERIUM, IDENTIFICACION.</t>
  </si>
  <si>
    <t>IDENTIFICACION SEROLÓGICA DE GERMENES.</t>
  </si>
  <si>
    <t>INMUNOELECTROFORESIS.</t>
  </si>
  <si>
    <t>INMUNOELECTROFORESIS LIQUIDOS BIOLOGICOS.</t>
  </si>
  <si>
    <t>INSULINA.</t>
  </si>
  <si>
    <t>IONOGRAMA - sérico.</t>
  </si>
  <si>
    <t>IONOGRAMA - urinario.</t>
  </si>
  <si>
    <t>ISOCITRICO DEHIDROGENASA.</t>
  </si>
  <si>
    <t>LACTOGENO PLACENTARIO / SOMATOMAMOTROFINA</t>
  </si>
  <si>
    <t>LH - HORMONA LUTEINIZANTE</t>
  </si>
  <si>
    <t>LIPIDOGRAMA (Electroforético).</t>
  </si>
  <si>
    <t>LIQUIDO CEFALORRAQUIDEO, Fco-Qco - Citológico.</t>
  </si>
  <si>
    <t>MEDULOGRAMA.</t>
  </si>
  <si>
    <t>MICOLOGIA (Directo - Coloración).</t>
  </si>
  <si>
    <t>MICOLOGIA (Cultivo e Identificación).</t>
  </si>
  <si>
    <t>MOCO CERVICAL, CRISTALIZACION</t>
  </si>
  <si>
    <t>MOCO NASAL, PH - CITOLOGICO.</t>
  </si>
  <si>
    <t>MONONUCLEOSIS (Aglutinación - Test de Látex o Monotest).</t>
  </si>
  <si>
    <t>MONONUCLEOSIS.</t>
  </si>
  <si>
    <t>MORFINA OPIACEOS, DERIVADOS - líquidos biológicos.</t>
  </si>
  <si>
    <t>NUCLEOTIDASA - 5' N</t>
  </si>
  <si>
    <t>ORINA COMPLETA.</t>
  </si>
  <si>
    <t>OXIGENO, PO2 - sangre arterial.</t>
  </si>
  <si>
    <t>PARASITOS HEMATICOS.</t>
  </si>
  <si>
    <t>PARASITOS SUPERIORES.</t>
  </si>
  <si>
    <t>PEROXIDASAS, TINCION</t>
  </si>
  <si>
    <t>PH - líquidos biológicos.</t>
  </si>
  <si>
    <t>PLAQUETAS, RECUENTO DE</t>
  </si>
  <si>
    <t>PLASMA RECALCIFICADO, TIEMPO DE</t>
  </si>
  <si>
    <t>PLASMINOGENO (IDR)</t>
  </si>
  <si>
    <t>POTASEMIA.</t>
  </si>
  <si>
    <t>POTASURIA.</t>
  </si>
  <si>
    <t>PROGESTERONA - Pg.</t>
  </si>
  <si>
    <t>PROTEINA TOTALES.</t>
  </si>
  <si>
    <t>PROTEINURIA.</t>
  </si>
  <si>
    <t>PROTROMBINA, CONSUMO DE</t>
  </si>
  <si>
    <t>PROTROMBINA, RIN</t>
  </si>
  <si>
    <t>QUIMIOTRIPSINA.</t>
  </si>
  <si>
    <t>RENINA - ANGIOTESINA.</t>
  </si>
  <si>
    <t>RETICULOCITOS, RECUENTO DE</t>
  </si>
  <si>
    <t>SALICILATOS.</t>
  </si>
  <si>
    <t>SALMONELLA, ANTICUERPOS (IFI - ELISA)</t>
  </si>
  <si>
    <t>SEROTONINA - sérica.</t>
  </si>
  <si>
    <t>SODIO - sérico o urinario.</t>
  </si>
  <si>
    <t>SUDOR, TEST DE</t>
  </si>
  <si>
    <t>TESTOSTERONA - To</t>
  </si>
  <si>
    <t>TIROTROFINA - TSH</t>
  </si>
  <si>
    <t>TOXOPLASMOSIS (HA)</t>
  </si>
  <si>
    <t>TROMBINA, PRUEBA DE GENERACIÓN DE LA</t>
  </si>
  <si>
    <t>TROMBINA, TIEMPO DE</t>
  </si>
  <si>
    <t>UREA, sérica.</t>
  </si>
  <si>
    <t>UROCITOGRAMA</t>
  </si>
  <si>
    <t>VITAMINA A.</t>
  </si>
  <si>
    <t>VITAMINA B12.</t>
  </si>
  <si>
    <t>VITAMINA E.</t>
  </si>
  <si>
    <t>WIDAL, REACCION DE</t>
  </si>
  <si>
    <t>ZINC ERITROCITARIO - PROTOPORFIRINA.</t>
  </si>
  <si>
    <t>ACTO BIOQUÍMICO DE INTERNACION - (ABI)</t>
  </si>
  <si>
    <t>CHLAMYDIAS PNEUMONIAE, Ac. Anti- IgG</t>
  </si>
  <si>
    <t>FRUCTOSAMINA.</t>
  </si>
  <si>
    <t>HIV, CARGA VIRAL.</t>
  </si>
  <si>
    <t>HIV, WESTERN- BLOT</t>
  </si>
  <si>
    <t>MARCADOR TUMORAL de OVARIO (CA 125)</t>
  </si>
  <si>
    <t>MARCADOR TUMORAL de MAMA (CA 15. 3)</t>
  </si>
  <si>
    <t>MARCADOR TUMORAL de COLON (CA 19. 9)</t>
  </si>
  <si>
    <t>MYCOPLASMA PNEUMONIAE Ac Anti-IgG</t>
  </si>
  <si>
    <t>PREPARACIÓN DE SANGRE A TRANSFUNDIR (MÓDULO TRANSFUSIONAL)</t>
  </si>
  <si>
    <t>TESTOSTERONA BIODISPONIBLE</t>
  </si>
  <si>
    <t>URGENCIAS.-</t>
  </si>
  <si>
    <t>AMINOACIDURIA FRACCIONADA (Cromatografía - por fracción) -cualitativo</t>
  </si>
  <si>
    <t>BACILOSCOPIA DIRECTA - ZIEHL NEELSEN (por muestra)</t>
  </si>
  <si>
    <t>CALCIO - urinario.</t>
  </si>
  <si>
    <t>CEA - ANTÍGENO CARCINOEMBRIOGENICO.</t>
  </si>
  <si>
    <t>CREATINQUINASA - CPK.</t>
  </si>
  <si>
    <t>CORTISOL - salival</t>
  </si>
  <si>
    <t>COTININA - sérica</t>
  </si>
  <si>
    <t>COTININA - urinaria</t>
  </si>
  <si>
    <t>CRIOCRITO</t>
  </si>
  <si>
    <t>CRIOFIBRINÓGENO</t>
  </si>
  <si>
    <t>CROMOSOMA X, FRAGILIDAD - PCR</t>
  </si>
  <si>
    <t>CROMOSOMA X, FISH</t>
  </si>
  <si>
    <t>CROSS MATCH, AUTÓLOGO - Citom. de Flujo</t>
  </si>
  <si>
    <t>CROSS MATCH, AUTÓLOGO - Linfotoxicidad.</t>
  </si>
  <si>
    <t>CROSS MATCH, CONTRA PANEL</t>
  </si>
  <si>
    <t>CROSS MATCH, DONANTE - Citom. de Flujo</t>
  </si>
  <si>
    <t>CROSS MATCH, DONANTE - Linfotoxicidad.</t>
  </si>
  <si>
    <t>CROSS MATCH, DTT</t>
  </si>
  <si>
    <t>CROSS MATCH, MATRIMONIAL - Citometría de Flujo</t>
  </si>
  <si>
    <t>CROSS MATCH, PACIENTE HIPERSENSIBILIZADO</t>
  </si>
  <si>
    <t>CRYPTOCOCCUS NEOFORMANS, Ag. (Microscopía - Tinta china)</t>
  </si>
  <si>
    <t>CUERPOS REDUCTORES</t>
  </si>
  <si>
    <t>DESIPRAMINA</t>
  </si>
  <si>
    <t>DIAZINÓN</t>
  </si>
  <si>
    <t>DIELDRIN</t>
  </si>
  <si>
    <t>DIMETOATO</t>
  </si>
  <si>
    <t>DISULFOTÓN</t>
  </si>
  <si>
    <t>DNA, SS - CADENA SIMPLE (DNAss)</t>
  </si>
  <si>
    <t>DOXEPINA</t>
  </si>
  <si>
    <t>ECHO COXSACKIE, 1-6 IgM</t>
  </si>
  <si>
    <t>ENDOSULFAN SULFATO</t>
  </si>
  <si>
    <t>ENDRIN</t>
  </si>
  <si>
    <t>ENZIMA CONVERTIDORA de ANGIOTENSINA (ECA)</t>
  </si>
  <si>
    <t>EPSTEIN BARR, Anti- EBNA (Epstein Barr Nuclear Associated Antigen)</t>
  </si>
  <si>
    <t>EPSTEIN BARR, Early Antig. Ac.</t>
  </si>
  <si>
    <t>ESTIRENO</t>
  </si>
  <si>
    <t>ESTRIOL LIBRE - sérico.</t>
  </si>
  <si>
    <t>FACTOR de COAGULACIÓN II</t>
  </si>
  <si>
    <t>FACTOR de COAGULACIÓN XI</t>
  </si>
  <si>
    <t>FACTOR de COAGULACIÓN XII</t>
  </si>
  <si>
    <t>FACTOR de COAGULACIÓN XIII</t>
  </si>
  <si>
    <t>FACTOR VON WILLEBRAND, Funcional</t>
  </si>
  <si>
    <t>FIBROSIS QUÍSTICA, 19 MUTACIONES - PCR</t>
  </si>
  <si>
    <t>FIBROSIS QUÍSTICA, 29 MUTACIONES - PCR</t>
  </si>
  <si>
    <t>FISH WILLIAMS</t>
  </si>
  <si>
    <t>SCLERODERMIA - SCL 70, Ac. Anti-</t>
  </si>
  <si>
    <t>SULFAHEMOGLOBINA POR COOXIMETRIA</t>
  </si>
  <si>
    <t>TESTOSTERONA DEHIDRO (DHT)</t>
  </si>
  <si>
    <t>ACTO BIOQUÍMICO</t>
  </si>
  <si>
    <t>ACTH - HORMONA ADRENOCORTICOTROFINA.</t>
  </si>
  <si>
    <t>ANTICUERPOS ANTIGLOMERULAR , (IFI)</t>
  </si>
  <si>
    <t>ANTICUERPOS ANTIMEMBRANA BASAL, (IFI)</t>
  </si>
  <si>
    <t>ANTICUERPO ANTIMUSCULO LISO (ASMA), (IFI)</t>
  </si>
  <si>
    <t>CADMIO (Cd) - urinario.</t>
  </si>
  <si>
    <t>CALCULO - urinario.</t>
  </si>
  <si>
    <t>CARBONICO, ANDHIDRICO - (PCO2)</t>
  </si>
  <si>
    <t>CEREBROSIDOS (Cromatográfico).</t>
  </si>
  <si>
    <t>CLORO (Cl) - sérico.</t>
  </si>
  <si>
    <t>COCAINA (Inmunocromatografía/Cromatográfico)</t>
  </si>
  <si>
    <t>COMPATIBILIDAD - sangre materna.</t>
  </si>
  <si>
    <t>CONCENTRACIÓN DE LIQUIDOS BIOLÓGICOS.</t>
  </si>
  <si>
    <t>CHAGAS (AD)</t>
  </si>
  <si>
    <t>CHAGAS (HAI)</t>
  </si>
  <si>
    <t>CHAGAS, PARASITEMIA.</t>
  </si>
  <si>
    <t>DEHIDROEPIANDROSTERONA, SULFATO - DHEA-S.</t>
  </si>
  <si>
    <t>DISACARIDASAS.</t>
  </si>
  <si>
    <t>ESTRICNINA - líquidos biológicos.</t>
  </si>
  <si>
    <t>ESTRONA - sérica.</t>
  </si>
  <si>
    <t>FACTOR DE MIGRACION LINFOCITARIA - MIF.</t>
  </si>
  <si>
    <t>FENILALANINA, NEONATAL (PKU)</t>
  </si>
  <si>
    <t>FOSFATASA ACIDA TOTAL (EFM).</t>
  </si>
  <si>
    <t>GLOBULOS BLANCOS, RECUENTO y FORMULA - materia fecal.</t>
  </si>
  <si>
    <t>GLOBULOS BLANCOS, RECUENTO DE</t>
  </si>
  <si>
    <t>GLOBULOS ROJOS, RECUENTO DE</t>
  </si>
  <si>
    <t>GLUCEMIA, PRUEBA de SOBRECARGA (x 2 - dos determinaciones)</t>
  </si>
  <si>
    <t>GRASAS, CUANTITATIVO (Van de Kamer) - materia fecal</t>
  </si>
  <si>
    <t>HEMOCULTIVO AEROBIOS (c/u)</t>
  </si>
  <si>
    <t>HEPARINA, RESISTENCIA A LA (In Vitro)</t>
  </si>
  <si>
    <t>HIDATIDOSIS (HAI)</t>
  </si>
  <si>
    <t>HUDDLESSON, REACCION DE (Rosa de Bengala - Brucelosis).</t>
  </si>
  <si>
    <t>INMUNOGLOBULINA D (IgD)</t>
  </si>
  <si>
    <t>INMUNOGLOBULINA E (IgE)</t>
  </si>
  <si>
    <t>INMUNOGLOBULINA G (IgG)</t>
  </si>
  <si>
    <t>INMUNOGLOBULINA M (IgM)</t>
  </si>
  <si>
    <t>TRICHINOSIS, INVESTIGACIÓN DE</t>
  </si>
  <si>
    <t>LAZO, PRUEBA DEL</t>
  </si>
  <si>
    <t>LEVULINICO, DELTA DEHIDRATASA</t>
  </si>
  <si>
    <t>LIPASA, sérica.</t>
  </si>
  <si>
    <t>LITIO (Li) (ISE - Ión selectivo - Fotometría de llama o fotometría de emisión)</t>
  </si>
  <si>
    <t>LITIO (Li) (por Absorción Atómica - A.A.)</t>
  </si>
  <si>
    <t>MANTOUX, INTRADERMO-REACCION DE (PPD)</t>
  </si>
  <si>
    <t>MERCURIO (Hg) - sérico o urinario.</t>
  </si>
  <si>
    <t>METANOL - urinario.</t>
  </si>
  <si>
    <t>OSMOLARIDAD - suero.</t>
  </si>
  <si>
    <t>PAPANICOLAOU ENDOCERVICAL</t>
  </si>
  <si>
    <t>PAPANICOLAOU EXOCERVICAL</t>
  </si>
  <si>
    <t>PARATHORMONA - PTH</t>
  </si>
  <si>
    <t>PIRUVATO- QUINASA</t>
  </si>
  <si>
    <t>PLAQUETARIOS, FACTORES</t>
  </si>
  <si>
    <t>PORFIRINAS o UROPORFIRINAS - urinarias</t>
  </si>
  <si>
    <t>PROLACTINA (Prl)</t>
  </si>
  <si>
    <t>THORN, PRUEBA DE</t>
  </si>
  <si>
    <t>TIROXINA TOTAL - T4</t>
  </si>
  <si>
    <t>TOXOPLASMOSIS (IFI)</t>
  </si>
  <si>
    <t>TRIIODOTIRONINA TOTAL - T3</t>
  </si>
  <si>
    <t>URETRAL, EXUDADO (Directo y Cultivo).</t>
  </si>
  <si>
    <t>VAGINAL, EXUDADO o FLUJO (Directo y Cultivo).</t>
  </si>
  <si>
    <t>VARIANTE BACTERIANA.</t>
  </si>
  <si>
    <t>VERONAL, PRUEBA DEL</t>
  </si>
  <si>
    <t>ANTIGENO PROSTATICO ESPECÍFICO TOTAL - PSA-t</t>
  </si>
  <si>
    <t>DROGAS de ABUSO SCREENING (c/u)</t>
  </si>
  <si>
    <t>EPSTEIN BARR, Ac. IgG/Totales Anti- (VEB / VCA IgG)</t>
  </si>
  <si>
    <t>HEPATITIS A, Ac. IgM Anti- (HAV IgM)</t>
  </si>
  <si>
    <t>HEPATITIS B, Ac. Anti- "Core" IgG (HBc -IgG )</t>
  </si>
  <si>
    <t>HEPATITIS B, Antígeno de Superficie (Ag.HBs )</t>
  </si>
  <si>
    <t>HEPATITIS C, Ac. IgG Anti- (HCV Ac IgG)</t>
  </si>
  <si>
    <t>RUBEOLA, Ac. IgG Anti-</t>
  </si>
  <si>
    <t>RUBEOLA, Ac. IgM Anti-</t>
  </si>
  <si>
    <t>TORCH (Toxoplasmosis , Rubeola, Citomegalovirus y Herpes 1 y 2 )</t>
  </si>
  <si>
    <t>ABC - ACTO BIOQUÍMICO COMPLEMENTARIO</t>
  </si>
  <si>
    <t>ÁCIDO BETA HIDROXIBUTÍRICO</t>
  </si>
  <si>
    <t>ÁCIDO FENIL ACÉTICO (AFA)</t>
  </si>
  <si>
    <t>ÁCIDO FOSFATÍDICO, Ac. IgG Anti-</t>
  </si>
  <si>
    <t>ÁCIDO FOSFATÍDICO, Ac. IgM Anti-</t>
  </si>
  <si>
    <t>ÁCIDO LISÉRGICO (LSD)</t>
  </si>
  <si>
    <t>ÁCIDO OXALICO - urinario (2/ 12 / 24 hs. - c/u)</t>
  </si>
  <si>
    <t>ADENOVIRUS, Ac. IgM, Anti-</t>
  </si>
  <si>
    <t>ALDOSTERONA - urinaria</t>
  </si>
  <si>
    <t>AMINOÁCIDOS - LCR (Cromatografía cuantitativa)</t>
  </si>
  <si>
    <t>AMINOÁCIDOS - urinarios (Cromatografía cuantitativa)</t>
  </si>
  <si>
    <t>ANDROSTENEDIOL GLUCURÓNIDO (ALFA DIOL GLUCURONIDO)</t>
  </si>
  <si>
    <t>ANTIMICOGRAMA LEVADURAS, Screening</t>
  </si>
  <si>
    <t>ASPERGILLIUS, Ac. Anti-</t>
  </si>
  <si>
    <t>ATRAZINA</t>
  </si>
  <si>
    <t>BLADER TEST ANTÍGENO - NMP22 (B.T.A.)</t>
  </si>
  <si>
    <t>BORDETELLA PERTUSIS, Ac. IgG Anti-</t>
  </si>
  <si>
    <t>BORDETELLA PERTUSIS, Ac. IgM Anti-</t>
  </si>
  <si>
    <t>BORRELLIA BUGDORFERI, Ac. IgG Anti-</t>
  </si>
  <si>
    <t>BORRELLIA BUGDORFERI, Ac. IgM Anti-</t>
  </si>
  <si>
    <t>BRUCELOSIS (IFI)</t>
  </si>
  <si>
    <t>BRUCELOSIS, Ac. IgG ó Totales Anti-</t>
  </si>
  <si>
    <t>BRUCELOSIS, Ac. IgM Anti-</t>
  </si>
  <si>
    <t>BRUCELOSIS, Ac. Incompletos Anti-</t>
  </si>
  <si>
    <t>CA 21-1 (MARCADOR TUMORAL de PULMÓN) - CYFRA 21-1</t>
  </si>
  <si>
    <t>CADMIO (Cd) - sanguíneo</t>
  </si>
  <si>
    <t>CÁLCULO - biliar, salival, urinario - Estudio Cristalográfico (C/U)</t>
  </si>
  <si>
    <t>CANDIDA, ELECTROFORESIS DE CAMP</t>
  </si>
  <si>
    <t>CANNABINOIDES, CONFIRMATORIO (MARIHUANA - CONFIRMATORIO - GC-MS)</t>
  </si>
  <si>
    <t>CARDIOLIPINAS, Ac. IgA Anti-</t>
  </si>
  <si>
    <t>CARDIOLIPINAS, Ac. IgG Anti-</t>
  </si>
  <si>
    <t>CARDIOLIPINAS, Ac. IgM Anti-</t>
  </si>
  <si>
    <t>CARIOTIPO - líquido anmiótico</t>
  </si>
  <si>
    <t>CD34 POSITIVAS - Citometría de Flujo</t>
  </si>
  <si>
    <t>CD10/CD19 - Citom. de Flujo</t>
  </si>
  <si>
    <t>CHAGAS, Ac. IgM Anti- (IFI)</t>
  </si>
  <si>
    <t>CHITOTRIOSIDASA - sanguínea.</t>
  </si>
  <si>
    <t>CHLAMYDIA PNEUMONIAE, Ac. IgM Anti-</t>
  </si>
  <si>
    <t>CHLAMYDIA PSITACCI, Ac. IgG Anti-</t>
  </si>
  <si>
    <t>CHLAMYDIA PSITACCI, Ac. IgM Anti-</t>
  </si>
  <si>
    <t>CHLAMYDIA TRACHOMATIS, Ac. IgG Anti-</t>
  </si>
  <si>
    <t>CHLAMYDIA TRACHOMATIS, Ac. IgM Anti-</t>
  </si>
  <si>
    <t>CHLAMYDIA TRACHOMATIS - LCR</t>
  </si>
  <si>
    <t>CITOMEGALOVIRUS, ANTIGENEMIA (CMV - PP65)</t>
  </si>
  <si>
    <t>CITOPLASMA DE NEUTROFILO, Ac. Anti- c/u (ANCA C, P - c/u)</t>
  </si>
  <si>
    <t>CLEMENTS, Prueba de</t>
  </si>
  <si>
    <t>COBALTO - urinario</t>
  </si>
  <si>
    <t>COBRE - eritrocitario</t>
  </si>
  <si>
    <t>COCCIDIOIDES INMITIS, Ac. Anti- CIE</t>
  </si>
  <si>
    <t>COCCIDIOIDES INMITIS, Ac. Ig Totales Anti-</t>
  </si>
  <si>
    <t>COXIELLA BURNETTI, Ac. IgG Anti-</t>
  </si>
  <si>
    <t>COXIELLA BURNETTI, Ac. IgM Anti-</t>
  </si>
  <si>
    <t>COXSACKIE VIRUS B, 1-2-3-4-5-6, Ac. IgM Anti- (c/u)</t>
  </si>
  <si>
    <t>CROMO (Cr) - sérico</t>
  </si>
  <si>
    <t>CROMOSOMA, ALTERACIONES del (c/u) Delección Cromosoma 13 (FISH)</t>
  </si>
  <si>
    <t>CROMOSOMA, ALTERACIONES del (c/u) - Delección 17 P53 - (FISH)</t>
  </si>
  <si>
    <t>CROMOSOMA, ALTERACIONES del (c/u) Delección cromosoma 6 MYB (FISH)</t>
  </si>
  <si>
    <t>CROMOSOMA, ALTERACIONES del (c/u) Delección C11 ATM-5q-7q - gen ATM (FISH)</t>
  </si>
  <si>
    <t>CROMOSOMA Y, DELECCIONES del</t>
  </si>
  <si>
    <t>CRYPTOSPORIDIUM Sp,</t>
  </si>
  <si>
    <t>DNA, DESNATURALIZADO, Ac. Anti -</t>
  </si>
  <si>
    <t>DNA, Muestra Forense</t>
  </si>
  <si>
    <t>ECHINOCOCCUS GRANULOSOS, Ac. IgG Anti-</t>
  </si>
  <si>
    <t>ECHINOCOCCUS GRANULOSOS, Ac. IgM Anti-</t>
  </si>
  <si>
    <t>ECHO COXSACKIE, 1-6 Ac. IgG Anti-</t>
  </si>
  <si>
    <t>ECHOVIRUS, Ac. IgG Anti-</t>
  </si>
  <si>
    <t>ECHOVIRUS, Ac. IgM Anti-</t>
  </si>
  <si>
    <t>ECTOPARÁSITOS, Búsqueda e identificación.</t>
  </si>
  <si>
    <t>ENDOMISIO, Ac. IgG Anti- (EMA IgG)</t>
  </si>
  <si>
    <t>ENTAMOEBA HISTOLYTICA, Ac. IgG Anti-</t>
  </si>
  <si>
    <t>ENTAMOEBA HISTOLYTICA, Ac. IgM Anti-</t>
  </si>
  <si>
    <t>ESTEATOCRITO (Grasas - materia fecal)</t>
  </si>
  <si>
    <t>EUGLOBULINAS, LISIS de (pre y post-isquemia)</t>
  </si>
  <si>
    <t>EVEROLIMUS</t>
  </si>
  <si>
    <t>EXTASIS - MDMA (Inmunoensayo)</t>
  </si>
  <si>
    <t>FILIACIÓN ESTUDIO DNA EXTRA (por cada uno agregado)</t>
  </si>
  <si>
    <t>FILIACIÓN ESTUDIO DNA HASTA 3</t>
  </si>
  <si>
    <t>FOSFATIDIL COLINA, Ac. IgG Anti-</t>
  </si>
  <si>
    <t>FOSFATIDIL COLINA, Ac. IgM Anti-</t>
  </si>
  <si>
    <t>FOSFATIDIL GLICEROL, Ac. IgG Anti-</t>
  </si>
  <si>
    <t>FOSFATIDIL INOSITOL, Ac. IgG Anti-</t>
  </si>
  <si>
    <t>FOSFATIDIL INOSITOL, Ac. IgM Anti-</t>
  </si>
  <si>
    <t>FOSFATIDIL SERINA, Ac. IgG ó Ac. Totales Anti-</t>
  </si>
  <si>
    <t>LISTERIA - PCR</t>
  </si>
  <si>
    <t xml:space="preserve">HEPATITIS C, Antígeno </t>
  </si>
  <si>
    <t>HERPES VIRUS 8 - Ac. IgG Anti- HHV</t>
  </si>
  <si>
    <t>HERPES VIRUS 8 - Ac. IgM Anti- HHV</t>
  </si>
  <si>
    <t>HEPATITIS E - PCR</t>
  </si>
  <si>
    <t>UROPROTEINOGRAMA</t>
  </si>
  <si>
    <t>GALACTOMANANO de ASPERGILLUS, Ag.</t>
  </si>
  <si>
    <t>PROTEINASA 3 (PR3), Ac. Anti-</t>
  </si>
  <si>
    <t>CELULARIDAD en lágrimas</t>
  </si>
  <si>
    <t xml:space="preserve">CRISTALIZACIÓN en lágrimas </t>
  </si>
  <si>
    <t>ZIKA, virus (PCR)</t>
  </si>
  <si>
    <t>CHIKUNGUNYA , virus (PCR)</t>
  </si>
  <si>
    <t>CHAGAS, (PCR)</t>
  </si>
  <si>
    <t>ANGIOTENSINA I</t>
  </si>
  <si>
    <t>ERITROSEDIMENTACION</t>
  </si>
  <si>
    <t>INFLUENZA A, ANTIGENOS (Ags.) Suptipo H1N1 - Material: hisopado nasal / faríngeo / aspirados</t>
  </si>
  <si>
    <t>BRCA 1-2, PANEL ASHKENAZI - SEFARADI</t>
  </si>
  <si>
    <t xml:space="preserve">BRCA 1 BRCA 2, SECUENCIACIÓN COMPLETA </t>
  </si>
  <si>
    <t>RECEPTOR de FSH, Ac. Anti- (RFSH)</t>
  </si>
  <si>
    <t>CARIOTIPO, con BANDEO</t>
  </si>
  <si>
    <t>ESPERMA - MODULO I (ESPERMOGRAMA COMPLETO)</t>
  </si>
  <si>
    <t>ESPERMA, TEST DE FRAGMENTACIÓN DE ADN ESPERMÁTICO</t>
  </si>
  <si>
    <t>ESPERMA, Ac. Anti- ESPERMATOZOIDES (INDIRECTO)</t>
  </si>
  <si>
    <t>ESPERMA, CÉLULAS REDONDAS CON DIFERENCIACIÓN DE PEROXIDASAS</t>
  </si>
  <si>
    <t>ESPERMA, CÉLULAS REDONDAS TOTALES EN SEMEN</t>
  </si>
  <si>
    <t>ESPERMA, CONDENSACIÓN NUCLEAR DE LA CROMATINA (Azul Anilina, Tinción)</t>
  </si>
  <si>
    <t>ESPERMA, MORFOLOGÍA CRITERIO ESTRICTO (OMS 2010 - MORFOLOGÍA KRUGER)</t>
  </si>
  <si>
    <t>ESPERMA, SELECCIÓN DE GRADIENTES (DIAGNÓSTICO)</t>
  </si>
  <si>
    <t>ESPERMA, SELECCIÓN DE GRADIENTES (INSEMINACIÓN)</t>
  </si>
  <si>
    <t>ESPERMA, SWIM UP (DIAGNÓSTICO)</t>
  </si>
  <si>
    <t>ESPERMA, SWIM UP (INSEMINACIÓN)</t>
  </si>
  <si>
    <t>ESPERMA, TEST HIPOSMÓTICO</t>
  </si>
  <si>
    <t>ESPERMA, TEST DE HIPERACTIVACIÓN</t>
  </si>
  <si>
    <t>ESPERMA, TEST DE MOST</t>
  </si>
  <si>
    <t>ESPERMA, INDICE DE TERATOZOOSPERMIA</t>
  </si>
  <si>
    <t>ESPERMA, Ac. Anti- ESPERMATOZOIDES (DIRECTO)</t>
  </si>
  <si>
    <t>ESPERMA, RECUENTO DE ESPERMATOZOIDES</t>
  </si>
  <si>
    <t>ESPERMOGRAMA BASICO (EIVE)</t>
  </si>
  <si>
    <t>ESPERMA - MODULO II</t>
  </si>
  <si>
    <t>ESPERMA, ESPERMATOZOIDES EN ORINA, ESTUDIO DE  RETROEYACULACIÓN</t>
  </si>
  <si>
    <t>ESPERMA, ESPERMATOZOIDES DE ORINA, RECUPERACIÓN PARA SELECCIÓN  EN INSEMINACIÓN</t>
  </si>
  <si>
    <t>ESPERMA, ESPERMATOZOIDES DE ORINA, RECUPERACIÓN PARA SELECCIÓN  DIAGNÓSTICA</t>
  </si>
  <si>
    <t>ESPERMA, HETEROGENEIDAD CROMATÍNICA (NARANJA DE ACRIDINA)</t>
  </si>
  <si>
    <t>PROTEINOGRAMA - líquidos biológicos</t>
  </si>
  <si>
    <t xml:space="preserve">BIOTINA </t>
  </si>
  <si>
    <t>GLICOSAMINOGLICANOS, cuantitativo</t>
  </si>
  <si>
    <t>SIMS - HUHNER, TEST DE</t>
  </si>
  <si>
    <t>FIBROSIS QUISTICA, DF508</t>
  </si>
  <si>
    <t>LYNCH, SINDROME DE - GEN MLH1 (MYH)</t>
  </si>
  <si>
    <t>LYNCH, SINDROME DE - GEN MSH6 (M6Y)</t>
  </si>
  <si>
    <t>LYNCH, SINDROME DE - GEN MSH2 SECUENCIACIÓN COMPLETA (M2Y)</t>
  </si>
  <si>
    <t>LYNCH, SINDROME DE - GEN PMS2 (M3Y)</t>
  </si>
  <si>
    <t>LYNCH, SINDROME DE - GEN (MLH1, MSH2, MSH6, PMS2)</t>
  </si>
  <si>
    <t xml:space="preserve">ANTIGENOS VIRALES - PANEL de DIARREICOS - PCR </t>
  </si>
  <si>
    <t>STAPHYLOCOCCUS AUREUS METICILINO RESISTENTE - PCR o similar</t>
  </si>
  <si>
    <t>CHLAMYDIA TRACHOMATIS, cultivo celular</t>
  </si>
  <si>
    <t>VITAMINA D2 + D3  (ERGOCALCIFEROL + 25-HIDROXICALCIFEROL O COLECALCIFEROL)</t>
  </si>
  <si>
    <t>VITAMINA D3 (25-HIDROXICALCIFEROL O COLECALCIFEROL)</t>
  </si>
  <si>
    <t>VITAMINA D  (1,25-DIHIDROXICOLECALCIFEROL O CALCITRIOL - 1,25-VITAMINA D</t>
  </si>
  <si>
    <t>IgG - INMUNOGLUBULINA G, INTOLERANCIA ALIMENTICIA (c/u)</t>
  </si>
  <si>
    <t>PROTEINOGRAMA ELECTROFORÉTICO - LCR</t>
  </si>
  <si>
    <t>Rho FACTOR - GRUPO SANGUINEO.</t>
  </si>
  <si>
    <t>Rho FACTOR C GRANDE</t>
  </si>
  <si>
    <t>Rho FACTOR c CHICA</t>
  </si>
  <si>
    <t>Rho FACTOR E GRANDE</t>
  </si>
  <si>
    <t>Rho FACTOR e CHICA</t>
  </si>
  <si>
    <t>IDENTIFICACIÓN MICROBIOLÓGICA AUTOMATIZADA.</t>
  </si>
  <si>
    <t xml:space="preserve">IDENTIFICACIÓN MICROBIOLÓGICA POR PCR. </t>
  </si>
  <si>
    <t>INDICE de RESORCIÓN OSEA</t>
  </si>
  <si>
    <t>MICOLOGÍA, PRUEBA DE SENSIBILIDAD A ANTIFÚNGICOS.</t>
  </si>
  <si>
    <t>NMDA, Ac.  IgG Anti- RECEPTOR - LCR</t>
  </si>
  <si>
    <t>NMDA, Ac.  IgG Anti- RECEPTOR - sangre</t>
  </si>
  <si>
    <t>PSEUDOCOLINESTERASA (CHE) o BUTIRILCOLINESTERASA.</t>
  </si>
  <si>
    <t>CONEXINA 26 - SECUENCIACIÓN - PCR</t>
  </si>
  <si>
    <t>CONEXINA 26 -  MUTACIONES 35delG (GJB2) o Cx26 - PCR Para sordera hereditaria no sindrómica</t>
  </si>
  <si>
    <t>TOXINA SHIGA o VEROTOXINAS - ESCHERICCIA COLI (c/u) - PCR</t>
  </si>
  <si>
    <t>VARICELA ZOSTER - DNA (PCR)</t>
  </si>
  <si>
    <t xml:space="preserve">SENSIBILIDAD ALIMENTARIA, PANEL de Ac. IgG Anti-  </t>
  </si>
  <si>
    <t>MUTACIONES EN EL DOMINIO TK DEL TRANSCRIPTO BCR-AB</t>
  </si>
  <si>
    <t>MICROARRAYS - ESTUDIO GENETICO</t>
  </si>
  <si>
    <t>ENTEROCOCOS VANCOMICINA RESISTENTE - PCR</t>
  </si>
  <si>
    <t>BACTERIAS RESISTENTES A CARBAPENEMES - PCR o similar</t>
  </si>
  <si>
    <t xml:space="preserve">NEONATAL SCREENENG AMPLIADO POR ESPECTROMETRIA DE MASA EN TANDEM  </t>
  </si>
  <si>
    <t>ANTIFÚNGICOS - PRUEBA DE SENSIBILIDAD</t>
  </si>
  <si>
    <t>MICOLOGÍA, IDENTIFICACIÓN DE HONGOS PRODUCTORES DE MICOSIS PROFUNDAS O SISTÉMICAS.</t>
  </si>
  <si>
    <t>MICOLOGÍA, CULTIVO DE HONGOS PRODUCTORES DE MICOSIS PROFUNDAS O SISTÉMICAS.</t>
  </si>
  <si>
    <t>HERPES SIMPLEX, 1 / 2 - TIPIFICACIÓN - PCR</t>
  </si>
  <si>
    <t>DENGUE - SEROTIPIFICACIÓN</t>
  </si>
  <si>
    <t xml:space="preserve">Yo (PCA-1), Ac. Anti- </t>
  </si>
  <si>
    <t>BRCA 1 BRCA 2, GRANDES DELECCIONES Y DUPLICACIONES (MLPA)</t>
  </si>
  <si>
    <t xml:space="preserve">ANTIGENOS BACTERIANOS, screening (Haemof..infl, Neis. mening., Strept. Pneum.) </t>
  </si>
  <si>
    <t>ALBUMINA - sérica</t>
  </si>
  <si>
    <t>CADENA LIVIANA KAPPA Y LAMBDA - urinario (IMF)</t>
  </si>
  <si>
    <t>COOMBS INDIRECTA</t>
  </si>
  <si>
    <t>CREATININA - en orina</t>
  </si>
  <si>
    <t>GLUCOSA en orina (C/U)</t>
  </si>
  <si>
    <t>PROTEINOGRAMA ELECTROFORÉTICO, en suero</t>
  </si>
  <si>
    <t>TRANSFERRINA</t>
  </si>
  <si>
    <t>V D R L / USR</t>
  </si>
  <si>
    <t>ANTICOAGULANTE LÚPICO</t>
  </si>
  <si>
    <t>BRCA 1-2, PANEL ASHKENAZI</t>
  </si>
  <si>
    <t>CD69/CD56</t>
  </si>
  <si>
    <t>CELULAS LE</t>
  </si>
  <si>
    <t>DEHIDROEPIANDROSTERONA</t>
  </si>
  <si>
    <t>FACTOR INTRÍNSECO, Ac. Anti-</t>
  </si>
  <si>
    <t>FACTOR VON WILLEBRAND (Inmunológico)</t>
  </si>
  <si>
    <t>HEPATITIS C, Ac. Anti- IgM</t>
  </si>
  <si>
    <t>LISTERIA, Ac. IgM Anti-</t>
  </si>
  <si>
    <t>LIXITOL</t>
  </si>
  <si>
    <t>PLASMINÓGENO, ACTIVADOR TISULAR de - t-PA (Biológico-Inmunológico)             : t-PA</t>
  </si>
  <si>
    <t>POLICLOROBIFENILOS</t>
  </si>
  <si>
    <t>TAENIA SOLIUM - Ac. Anti- IgG</t>
  </si>
  <si>
    <t>VITAMINA C (plaquetaria)</t>
  </si>
  <si>
    <t>PROTEINA C REACTIVA - PCR</t>
  </si>
  <si>
    <t>CADMIO (Cd) - pelo</t>
  </si>
  <si>
    <t>CALCIO (Ca) - pelo</t>
  </si>
  <si>
    <t>CALCIO (Ca) - saliva</t>
  </si>
  <si>
    <t>CARIOTIPO - médula ósea (Citogenético de MO)</t>
  </si>
  <si>
    <t>COCCIDIOIDES INMITIS, Ac. Anti- BANDA F</t>
  </si>
  <si>
    <t>COCCIDIOIDES INMITIS, Ac. Anti- BANDA TP</t>
  </si>
  <si>
    <t>COLESTEROL NO HDL</t>
  </si>
  <si>
    <t>COMPLEMENTO C2</t>
  </si>
  <si>
    <t>CONCENTRACIÓN BACTERICIDA MÍNIMA (CBM)</t>
  </si>
  <si>
    <t>CROMO (Cr)- pelo</t>
  </si>
  <si>
    <t>CROMO (Cr) - urinario</t>
  </si>
  <si>
    <t>CROMOGRANINA A</t>
  </si>
  <si>
    <t>DEGRANULACIÓN DE BASÓFILOS - TEST DE ACTIVACIÓN DE BASÓFILOS</t>
  </si>
  <si>
    <t>DESMOGLEINA, Ac. Anti- Ag. 1 y 3 IgG</t>
  </si>
  <si>
    <t>EMBRIOTOXICIDAD, BIOENSAYO.</t>
  </si>
  <si>
    <t>ENDOMISIO, Ac. IgA Anti- (EMA IgA)</t>
  </si>
  <si>
    <t>ESTRADIOL BIODISPONIBLE (E2 Biodisponible)</t>
  </si>
  <si>
    <t>FELBAMATO</t>
  </si>
  <si>
    <t>FRIEDRICH, ATAXIA DE</t>
  </si>
  <si>
    <t>GLOBULINA LIGADORA DE ANDROGENOS Y ESTROGENOS (GLAE / SHBG)</t>
  </si>
  <si>
    <t>HEPARINA, ACTIVIDAD ANTI XA de la (LMWH) - HEPARINA de BAJO PESO MOLECULAR (HBPM).</t>
  </si>
  <si>
    <t>HER 2 / neu - ErbB2</t>
  </si>
  <si>
    <t>IgG - INMUNOGLOBULINA G, ASOCIADA A PLAQUETAS.</t>
  </si>
  <si>
    <t>INMUNOCOMPLEJOS CIRCULANTES (CIC)</t>
  </si>
  <si>
    <t>INSULINA, Ac. Anti- (Ac. Anti- IAA)</t>
  </si>
  <si>
    <t>IODO-AZIDA Prueba de</t>
  </si>
  <si>
    <t>LA, Ac. Anti- (LA/SSB)</t>
  </si>
  <si>
    <t>MARCADORES PRONOSTICOS de LLC (Citometría de flujo)</t>
  </si>
  <si>
    <t>METANOL - sangre</t>
  </si>
  <si>
    <t>METIL-TRITIÓN</t>
  </si>
  <si>
    <t>MITOCONDRIAL M2, Ac. Anti- (AMA M2)</t>
  </si>
  <si>
    <t>MUCOPOLISACARIDOS - urinarios (cuantitativo)</t>
  </si>
  <si>
    <t>MUCOSA GÁSTRICA, Ac. Anti- (CELULAS PARIETALES Ac. Anti- (IFI)</t>
  </si>
  <si>
    <t>NEONATAL, 17-HIDROXIPROGESTERONA (17-HO-Pg-Neo)</t>
  </si>
  <si>
    <t>NEONATAL, BIOTINIDASA</t>
  </si>
  <si>
    <t>NEONATAL, GALACTOSEMIA</t>
  </si>
  <si>
    <t>NEONATAL, LEUCINA</t>
  </si>
  <si>
    <t>NEONATAL, T.I.R. (TRIPSINA INMUNOREATIVA)</t>
  </si>
  <si>
    <t>NEONATAL, T.S.H.</t>
  </si>
  <si>
    <t>NEUTRÓFILOS, ACTIVIDAD FAGOCITARIA</t>
  </si>
  <si>
    <t>NIQUEL URINARIO (Ni urinario)</t>
  </si>
  <si>
    <t>PARAINFLUENZA II, Ag.</t>
  </si>
  <si>
    <t>PARATHORMONA (PTH) (MOLECULA MEDIA)</t>
  </si>
  <si>
    <t>PLATA (Ag) - sérica</t>
  </si>
  <si>
    <t>PORFIRINAS - séricas</t>
  </si>
  <si>
    <t>PORFOBILINÓGENO (Cuantitativo) - urinario</t>
  </si>
  <si>
    <t>PROTEÍNA C REACTIVA - ULTRASENSIBLE (PCRus)</t>
  </si>
  <si>
    <t>PROTEÍNA del EPIDÍDIMO HUMANO 4 (HE4)</t>
  </si>
  <si>
    <t>PROTOPORFIRINA ERITROCITARIA LIBRE (FEP), ZINC PROTOPORFIRINA (ZPP o ZP)</t>
  </si>
  <si>
    <t>REARREGLO DEL IGH/FGFR3, Estudio para (FISH)</t>
  </si>
  <si>
    <t>REARREGLO DEL IGH/MAF, Estudio para (FISH)</t>
  </si>
  <si>
    <t>RECEPTOR SOLUBLE DE TRANSFERRINA (sTRF)</t>
  </si>
  <si>
    <t>RESISTENCIA a la PROTEÍNA C ACTIVADA</t>
  </si>
  <si>
    <t>RIBOSOMAL, Ac. Anti- Proteina P (Anti-Riv P)</t>
  </si>
  <si>
    <t>Ro, Ac. Anti- (Ro/SSA)</t>
  </si>
  <si>
    <t>SACCHAROMYSES CEREVISIAE, Ac. Anti- IgA (ASCA)</t>
  </si>
  <si>
    <t>SANGRIA, TIEMPO DE - Método de Ivy</t>
  </si>
  <si>
    <t>SERINA - plasmática</t>
  </si>
  <si>
    <t>SERINA - plasmática - (PANEO COMPLETO)</t>
  </si>
  <si>
    <t>SIROLIMUS, DROGA CITOSTÁTICA - RAPAMICINA</t>
  </si>
  <si>
    <t>TESTOSTERONA LIBRE (To-L)</t>
  </si>
  <si>
    <t>TRIIODOTIRONINA Libre (T3L)</t>
  </si>
  <si>
    <t>TROPONINA I -TnI</t>
  </si>
  <si>
    <t>TROPONINA T (cualitativo) - TnT-cuali</t>
  </si>
  <si>
    <t>TROPONINA T (cuantitativo) TnT-cuanti</t>
  </si>
  <si>
    <t>ANTIMULLERIANA, HORMONA (HAM)</t>
  </si>
  <si>
    <t>D E T E R M I N A C I O N E S</t>
  </si>
  <si>
    <t>U. B.</t>
  </si>
  <si>
    <t>CORPÚSCULOS METACROMÁTICOS - urinario</t>
  </si>
  <si>
    <t>CORTISOL LIBRE - urinario (CLU)</t>
  </si>
  <si>
    <t>IgE BC - INMUNOGLOBULINA E Baja Concentración.</t>
  </si>
  <si>
    <t>IgE BC - lágrimas - INMUNOGLOBULINA E Baja Concentración en lágrima.</t>
  </si>
  <si>
    <t>IgE BC - LCR - INMUNOGLOBULINA E Baja Concentración en Líquido Céfalo Raquídeo.</t>
  </si>
  <si>
    <t>CADENAS PESADAS EN SANGRE Y ORINA C/U</t>
  </si>
  <si>
    <t>PENFIGOIDE Ac. Anti- (MEMBRANA BASAL EN PIEL Ac. Anti-)</t>
  </si>
  <si>
    <t>SUSTANCIA INTERCELULAR Ac Anti</t>
  </si>
  <si>
    <t>METAPNEUMOVIRUS HUMANO, Ag. (hMPV)</t>
  </si>
  <si>
    <t>IgG - LCR - INMUNOGLOBULINA G en Líquido Céfalo Raquídeo.</t>
  </si>
  <si>
    <t>IgM - INMUNOGLOBULINA M, ASOCIADA A PLAQUETAS.</t>
  </si>
  <si>
    <t>IgM, LCR - INMUNOGLOBULINA M, en Líquido Céfalo Raquídeo.</t>
  </si>
  <si>
    <t>LEPTOSPIRA, Ac. Anti- (ELISA / IFI)</t>
  </si>
  <si>
    <t>PROTEÍNA S Libre = Inmunoturbidimétrio</t>
  </si>
  <si>
    <t>PROTEÍNA S Funcional = coagulométrico</t>
  </si>
  <si>
    <t>SREPTOCOCCUS BETA-HEMOLÍTICO Grupo B - Prenatal (anal/vaginal)</t>
  </si>
  <si>
    <t>TIOCIANATOS - urinarios</t>
  </si>
  <si>
    <t>TIOCIANATOS - séricos</t>
  </si>
  <si>
    <t>4,4' -DDD (p,p' -DDD) - 4,4'-DICLORODIFENILDICLOROETANO</t>
  </si>
  <si>
    <t>4,4' -DDE (p,p' - DDE) - 4,4'-DICLORODIFENILDICLOROETILENO</t>
  </si>
  <si>
    <t>4,4' -DDT (p,p' -DDT) - 4,4'-DICLORODIFENILTRICLOROETANO</t>
  </si>
  <si>
    <t>DEOXIPIRIDINOLINAS (DPD)</t>
  </si>
  <si>
    <t>FENCICLIDINA - FENILCICLOHEXILPIPERIDINA -PCP (IFP)</t>
  </si>
  <si>
    <t>N TELOPÉPTIDOS - COLÁGENO TIPO I (NTX)</t>
  </si>
  <si>
    <t>ACETILCOLINA, Ac. Anti- RECEPTORES (ACRA)</t>
  </si>
  <si>
    <t>ACETONA CUANTITATIVA - sérica</t>
  </si>
  <si>
    <t>ACETONA CUANTITATIVA - urinaria</t>
  </si>
  <si>
    <t>HEMOCROMATOSIS, MUTACIÓN Gen S65C - PCR</t>
  </si>
  <si>
    <t>ÁCIDO FOLICO - intraeritrocitario.</t>
  </si>
  <si>
    <t>ÁCIDO HIPÚRICO - urinario</t>
  </si>
  <si>
    <t>IgA BC - lágrima - INMUNOGLOBULINA A Baja Concentración en lágrima.</t>
  </si>
  <si>
    <t>IgA BC - LCR - INMUNOGLOBULINA A Baja Concentración en Líquido Céfalo Raquídeo.</t>
  </si>
  <si>
    <t>PESTICIDAS NITROGENADOS - c/u</t>
  </si>
  <si>
    <t>BICARBONATO, en orina</t>
  </si>
  <si>
    <t>HEMOCROMATOSIS, MUTACIÓN Gen C282Y - PCR</t>
  </si>
  <si>
    <t>HEMOCROMATOSIS, MUTACIÓN Gen H63D - PCR</t>
  </si>
  <si>
    <t>ANION GAP</t>
  </si>
  <si>
    <t xml:space="preserve">LC-1, Ac. Anti- </t>
  </si>
  <si>
    <t>POLIOMAVIRUS BK, Carga viral - sangre u orina</t>
  </si>
  <si>
    <t>POLIOMAVIRUS JC, Carga viral - sangre u orina</t>
  </si>
  <si>
    <t>POLIOMAVIRUS JC,  PCR - LCR</t>
  </si>
  <si>
    <t>PSEUDOMONAS, Ac. Anti-</t>
  </si>
  <si>
    <t>MEMBRANA BASAL, Ac. Anti-</t>
  </si>
  <si>
    <t>IgA BC - saliva - INMUNOGLOBULINA A Baja Concentración en saliva.</t>
  </si>
  <si>
    <t>ÁCIDO HOMOVANÍLICO - HVA</t>
  </si>
  <si>
    <t>ÁCIDO INDOLACETICO, 5 HIDROXI -3-METIL</t>
  </si>
  <si>
    <t>ÁCIDO METIL MALÓNICO</t>
  </si>
  <si>
    <t>ÁCIDO PIRUVICO - sérico</t>
  </si>
  <si>
    <t>ÁCIDO SIALICO</t>
  </si>
  <si>
    <t>ÁCIDOS BILIARES - séricos.</t>
  </si>
  <si>
    <t>ADENOVIRUS, Ac. IgG o Totales, Anti-</t>
  </si>
  <si>
    <t>ADENOVIRUS, Ag.</t>
  </si>
  <si>
    <t>ANAEROBIOS (Cultivo).</t>
  </si>
  <si>
    <t>ANTÍGENO PROSTÁTICO ESPECÍFICO, Libre+Total (PSA-L+T)</t>
  </si>
  <si>
    <t>BIOTINIDAZA, CONFIRMATORIO.</t>
  </si>
  <si>
    <t>BNP (FACTOR NATRIURÉTICO)</t>
  </si>
  <si>
    <t>BORDETELLA PERTUSIS, Ag.</t>
  </si>
  <si>
    <t>BRUCELOSIS (Fijación de Complemento)</t>
  </si>
  <si>
    <t>CANDIDA ALBICANS, Ac. Totales</t>
  </si>
  <si>
    <t>CENTROMERO, Ac. Anti-</t>
  </si>
  <si>
    <t>CHLAMYDIA TRACHOMATIS, Ag.</t>
  </si>
  <si>
    <t>CICLOSPORINA A - sérica</t>
  </si>
  <si>
    <t>COCCIDIOIDES INMITIS, Ac. IgG Anti-</t>
  </si>
  <si>
    <t>COCCIDIOIDES INMITIS, Ac. IgM Anti-</t>
  </si>
  <si>
    <t>COMPLEMENTO C1Q (PROTEINA 11S)</t>
  </si>
  <si>
    <t>CONCENTRACION INHIBITORIA MINIMA (CIM)</t>
  </si>
  <si>
    <t>COXSACKIE VIRUS A, 2-7-9, Ac. Anti- (c/u)</t>
  </si>
  <si>
    <t>COXSACKIE VIRUS B, 1-2-3-4-5-6, Ag. (c/u)</t>
  </si>
  <si>
    <t>COXSACKIE VIRUS B, 1-2-3-4-5-6, Ac. Anti- (pool)</t>
  </si>
  <si>
    <t>COXSACKIE VIRUS B, 1-2-3-4-5-6, Ac. Anti- (c/u)</t>
  </si>
  <si>
    <t>PROPOXIFENO - NORPROPOXIFENO</t>
  </si>
  <si>
    <t>METADONA (FPIA)</t>
  </si>
  <si>
    <t>CRYPTOCOCCUS NEOFORMANS, Ag.</t>
  </si>
  <si>
    <t>DIMERO-D</t>
  </si>
  <si>
    <t>DIMETOXIFENILETILAMINA, 3,4- (DMFA)</t>
  </si>
  <si>
    <t>DOPAMINA, TOTAL - sérica</t>
  </si>
  <si>
    <t>DOPAMINA LIBRE - urinaria</t>
  </si>
  <si>
    <t>ERITROPOYETINA (EPO)</t>
  </si>
  <si>
    <t>FACTOR REUMATOIDEO (Nefelometría)</t>
  </si>
  <si>
    <t>FENETILAMINA - F.E.A.</t>
  </si>
  <si>
    <t>FERRITINA</t>
  </si>
  <si>
    <t>FK - 506 - Tacrolimus</t>
  </si>
  <si>
    <t>PMO</t>
  </si>
  <si>
    <t>FOSFATASA ACIDA PROSTATICA (RIA)</t>
  </si>
  <si>
    <t>FOSFATASA ALCALINA OSEA (RIA)</t>
  </si>
  <si>
    <t>HELICOBACTER PYLORI (Cultivo - Tipificación).</t>
  </si>
  <si>
    <t>HERPES SIMPLEX, Ag.</t>
  </si>
  <si>
    <t>HIV - PCR Cualitativo</t>
  </si>
  <si>
    <t>HIV - P-24 (Antigenemia)</t>
  </si>
  <si>
    <t>HOMOCISTEINA</t>
  </si>
  <si>
    <t>HTLV-I/II (Partículas o ELISA)</t>
  </si>
  <si>
    <t>INFLUENZA A, ANTÍGENO (Ag.)</t>
  </si>
  <si>
    <t>INFLUENZA A, Ac. IgG Anti-</t>
  </si>
  <si>
    <t>INFLUENZA A, Ac. IgM Anti-</t>
  </si>
  <si>
    <t>INFLUENZA B, Ac. IgG Anti-</t>
  </si>
  <si>
    <t>INFLUENZA B, Ac. IgM Anti-</t>
  </si>
  <si>
    <t>INFLUENZA B, ANTÍGENO (Ag.)</t>
  </si>
  <si>
    <t>IONOGRAMA - materia fecal</t>
  </si>
  <si>
    <t>ISLOTE LANGERHANS PANCREÁTICOS, Ac. Anti- (ICA)</t>
  </si>
  <si>
    <t>LACTOFERRINA.</t>
  </si>
  <si>
    <t>LEGIONELLA PNEUMOPHILA, Ac. IgG Anti-</t>
  </si>
  <si>
    <t>LEPTOSPIRA, Ac. IgM Anti-</t>
  </si>
  <si>
    <t>LIPOPROTEINA a - Lp(a)</t>
  </si>
  <si>
    <t>MACROPROLACTINEMIA</t>
  </si>
  <si>
    <t>METOTREXATO</t>
  </si>
  <si>
    <t>MIOCARDIO, Ac. Anti-</t>
  </si>
  <si>
    <t>MIOGLOBINA - sérica</t>
  </si>
  <si>
    <t>MUSCULO ESTRIADO, Ac. Anti-</t>
  </si>
  <si>
    <t>MYCOPLASMA - UREAPLASMA, Ac. Anti-</t>
  </si>
  <si>
    <t>MYCOPLASMA - UREAPLASMA, CULTIVO</t>
  </si>
  <si>
    <t>MYCOPLASMA HOMINIS, CULTIVO - Aislamiento</t>
  </si>
  <si>
    <t>MYCOPLASMA PNEUMONIAE, Ac. IgM Anti-</t>
  </si>
  <si>
    <t>MYCOPLASMA PNEUMONIAE, ANTÍGENO (Ag)</t>
  </si>
  <si>
    <t>N,N-DIMETILTRIPTAMINA</t>
  </si>
  <si>
    <t>NORMETANEFRINA - urinaria</t>
  </si>
  <si>
    <t>OSTEOCALCINA</t>
  </si>
  <si>
    <t>OVARIO, Ac. Anti-</t>
  </si>
  <si>
    <t>PAROTIDITIS, Ac. IgG Anti-</t>
  </si>
  <si>
    <t>PAROTIDITIS, Ac. IgM Anti-</t>
  </si>
  <si>
    <t>PARVOVIRUS, Ac. IgG Anti-</t>
  </si>
  <si>
    <t>PARVOVIRUS, Ac. IgM Anti-</t>
  </si>
  <si>
    <t>PEPTIDO C</t>
  </si>
  <si>
    <t>PLASMINÓGENO</t>
  </si>
  <si>
    <t>PREALBÚMINA</t>
  </si>
  <si>
    <t>PROTEÍNA S Total</t>
  </si>
  <si>
    <t>RETICULINA, Ac. Anti- (ARA)</t>
  </si>
  <si>
    <t>SARAMPION, Ac. IgG Anti-</t>
  </si>
  <si>
    <t>SARAMPION, Ac. IgM Anti-</t>
  </si>
  <si>
    <t>SEROTONINA - plaquetaria</t>
  </si>
  <si>
    <t>SINCICIAL RESPIRATORIO, Ac. IgG Anti-</t>
  </si>
  <si>
    <t>SINCICIAL RESPIRATORIO, Ac. IgM Anti-</t>
  </si>
  <si>
    <t>SINCICIAL RESPIRATORIO, ANTIGENO (Ag.)</t>
  </si>
  <si>
    <t>SOMATOMEDINA C- IGFB1</t>
  </si>
  <si>
    <t>SUDOR, TEST CONFIRMATORIO.</t>
  </si>
  <si>
    <t>TIROGLOBULINA (TGs)</t>
  </si>
  <si>
    <t>TOXOCARA CANIS, Ac. IgG Anti-</t>
  </si>
  <si>
    <t>TOXOPLASMOSIS, Ac. IgG Anti- (ELISA)</t>
  </si>
  <si>
    <t>TOXOPLASMOSIS, Ac. IgM Anti- (ELISA)</t>
  </si>
  <si>
    <t>TRIPTOFANO</t>
  </si>
  <si>
    <t>VANCOMICINA</t>
  </si>
  <si>
    <t>VARICELA ZOSTER, Ag.</t>
  </si>
  <si>
    <t>VITAMINA B6 (PIRIDOXINA)</t>
  </si>
  <si>
    <t>VLDL-COLESTEROL, LIPOPROTEINA DE MUY BAJA DENSIDAD.</t>
  </si>
  <si>
    <t>ACANTHAMOEBA SPP.</t>
  </si>
  <si>
    <t>ÁCAROS y ARTRÓPODOS, Investigación de vectores</t>
  </si>
  <si>
    <t>ACETILCOLINA</t>
  </si>
  <si>
    <t>ÁCIDO 3 METIL-INDOL</t>
  </si>
  <si>
    <t>ÁCIDO 5 HIDROX-INDOL ACÉTICO (HPLC)</t>
  </si>
  <si>
    <t>ÁCIDO ACETOACÉTICO</t>
  </si>
  <si>
    <t>ÁCIDO FENIL GLIOXÍLICO</t>
  </si>
  <si>
    <t>ÁCIDO FÓRMICO</t>
  </si>
  <si>
    <t>ÁCIDO FUROICO</t>
  </si>
  <si>
    <t>ÁCIDO GUANIDINACÉTICO.</t>
  </si>
  <si>
    <t>ÁCIDO LÁCTICO - LCR</t>
  </si>
  <si>
    <t>ÁCIDO LÁCTICO - urinario</t>
  </si>
  <si>
    <t>ÁCIDO MANDÉLICO</t>
  </si>
  <si>
    <t>ÁCIDO METIL HIPÚRICO</t>
  </si>
  <si>
    <t>ÁCIDO MUCÓNICO</t>
  </si>
  <si>
    <t>ÁCIDO ORÓTICO</t>
  </si>
  <si>
    <t>ÁCIDO OXALICO - sérico</t>
  </si>
  <si>
    <t>ÁCIDO SALICÍLICO - sérico</t>
  </si>
  <si>
    <t>ÁCIDO SALICÍLICO - urinario</t>
  </si>
  <si>
    <t>ÁCIDO TIOGLICÓLICO</t>
  </si>
  <si>
    <t>ÁCIDO TRICLOROACÉTICO</t>
  </si>
  <si>
    <t>ÁCIDOS GRASOS DE CADENA MUY LARGA</t>
  </si>
  <si>
    <t>ÁCIDOS GRASOS NO ESTERIFICADOS (NEFA)</t>
  </si>
  <si>
    <t>ÁCIDOS ORGÁNICOS - urinarios</t>
  </si>
  <si>
    <t>ACIL CARNITINAS - plasmáticos</t>
  </si>
  <si>
    <t>ADENOSIN DEAMINASA - LCR</t>
  </si>
  <si>
    <t>ADENOSIN DEAMINASA - líquido pleural</t>
  </si>
  <si>
    <t>ADRENAL, Ac. Totales Anti-</t>
  </si>
  <si>
    <t>ALDRIN</t>
  </si>
  <si>
    <t>ALPRAZOLAM</t>
  </si>
  <si>
    <t>ALUMINIO - pelo</t>
  </si>
  <si>
    <t>ALUMINIO - sérico</t>
  </si>
  <si>
    <t>ALUMINIO - urinario</t>
  </si>
  <si>
    <t>AMIKACINA</t>
  </si>
  <si>
    <t>AMINOÁCIDOS - urinarios (Cualitativo)</t>
  </si>
  <si>
    <t>AMONIO - urinario</t>
  </si>
  <si>
    <t>ANFETAMINAS / METANFETAMINAS, confirmatorio</t>
  </si>
  <si>
    <t>ANTÍGENO PROSTÁTICO ESPECÍFICO, COMPLEJADO (PSA c)</t>
  </si>
  <si>
    <t>ANTIMONIO - sérico</t>
  </si>
  <si>
    <t>ANTIMONIO - urinario</t>
  </si>
  <si>
    <t>ANTITROMBINA III FUNCIONAL</t>
  </si>
  <si>
    <t>ARSÉNICO - pelo</t>
  </si>
  <si>
    <t>ARSÉNICO - uña</t>
  </si>
  <si>
    <t>BACILUS ANTHRACIS, Cultivo y Tipificación</t>
  </si>
  <si>
    <t>BARBITURATOS, Confirmatorio.</t>
  </si>
  <si>
    <t>BARIO - sérico.</t>
  </si>
  <si>
    <t>BARIO - urinario</t>
  </si>
  <si>
    <t>BARTONELLA HENSELAE, Ac. IgG Anti-</t>
  </si>
  <si>
    <t>BARTONELLA HENSELAE, Ac. IgM Anti-</t>
  </si>
  <si>
    <t>BENCENO-ETILBENCENO-TOLUENO-XILENO (BETX)</t>
  </si>
  <si>
    <t>BENZODIAZEPINAS, Confirmatorio.</t>
  </si>
  <si>
    <t>BERILIO - sérico</t>
  </si>
  <si>
    <t>BERILIO - urinario</t>
  </si>
  <si>
    <t>BLASTOMYCES DERMATITIDIS, Ac (Fase Lev)</t>
  </si>
  <si>
    <t>BROMURO - sérico</t>
  </si>
  <si>
    <t>BRUCELLAS, TEST DE WRIGHT</t>
  </si>
  <si>
    <t>BRUCELLAS, TEST DE WRIGHT, con 2-Mercaptoetanol (W-2ME)</t>
  </si>
  <si>
    <t>CALCIDIOIDEMICOSIS - Inmunodif.</t>
  </si>
  <si>
    <t>CAMPYLOBACTER SPP, Cultivo</t>
  </si>
  <si>
    <t>CAMPYLOBACTER SPP, Directo (ELISA)</t>
  </si>
  <si>
    <t>CAMPYLOBACTER SPP, Directo (Microscopía)</t>
  </si>
  <si>
    <t>CARBOXIHEMOGLOBINA</t>
  </si>
  <si>
    <t>CARIOTIPO - material de aborto</t>
  </si>
  <si>
    <t>CARIOTIPO - vellosidades coriónicas</t>
  </si>
  <si>
    <t>CARNITINA, Libre y Total - suero</t>
  </si>
  <si>
    <t>CARNITINA, Libre y Total - urinario</t>
  </si>
  <si>
    <t>CATECOLAMINAS - LCR</t>
  </si>
  <si>
    <t>CA 72-4 (MARCADOR TUMORAL GÁSTRICO)</t>
  </si>
  <si>
    <t>CD25 RECEPTOR SOLUBLE DE INTERLUKINA 2 - Citom. de Flujo</t>
  </si>
  <si>
    <t>CHLAMYDIA TRACHOMATIS, Ag. PCR</t>
  </si>
  <si>
    <t>CHOLERAE VIBRIO, CULTIVO</t>
  </si>
  <si>
    <t>CIANUROS</t>
  </si>
  <si>
    <t>CLOSTRIDIUM DIFFICILE, Toxina A - materia fecal.</t>
  </si>
  <si>
    <t>COCAÍNA, GC-MS - Confirmatorio.</t>
  </si>
  <si>
    <t>COCLEARES, Ac. Anti- (Anti- P68 KDA) (Western Blot)</t>
  </si>
  <si>
    <t>CODEÍNA - sérica</t>
  </si>
  <si>
    <t>CODEÍNA - urinaria</t>
  </si>
  <si>
    <t>COFACTOR DE RISTOCETINA</t>
  </si>
  <si>
    <t>COPROPORFIRINAS - eritrocitarias</t>
  </si>
  <si>
    <t>CORRECCIÓN C/PLASMA NORMAL - aPTT</t>
  </si>
  <si>
    <t>CORRECCIÓN C/PLASMA NORMAL - TP</t>
  </si>
  <si>
    <t>FORATO</t>
  </si>
  <si>
    <t>FOSFATASA ÁCIDA LEUCOCITARIA</t>
  </si>
  <si>
    <t>FOSFATASA ÁCIDA TARTRATO RESISTENTE</t>
  </si>
  <si>
    <t>FOSFATASA ÁCIDA TARTRATO RESISTENTE LEUC.</t>
  </si>
  <si>
    <t>FOSFATIDIL SERINA, Ac. IgA Anti-</t>
  </si>
  <si>
    <t>FOSFOHEXOSA ISOMERASA, Sérica - PHI</t>
  </si>
  <si>
    <t>FREE ANDROGEN INDEX-FAI</t>
  </si>
  <si>
    <t>FSH, Urinaria (HORMONA FOLÍCULO ESTIMULANTE - Urinaria)</t>
  </si>
  <si>
    <t>GALACTOSA 1-URIDIL FOSFOTRANSFERASA</t>
  </si>
  <si>
    <t>GANGLIOSIDO QUADROSIALO, GQ1b Ac. IgG</t>
  </si>
  <si>
    <t>GANGLIOSIDOS PANEL, Ac. (IgG + IgM) GM1 Asialo, GM2, GD1A, GD1b, GQ1b</t>
  </si>
  <si>
    <t>GENTAMICINA</t>
  </si>
  <si>
    <t>GLICEROL, sérico.</t>
  </si>
  <si>
    <t>GLICOFORINA, Citometría de Flujo</t>
  </si>
  <si>
    <t>GLOBULINA LIGADORA DE CORTICOIDES (CBG)</t>
  </si>
  <si>
    <t>GLUCOCEREBROSIDASA</t>
  </si>
  <si>
    <t>GLUTATIÓN PEROXIDASA (GPO)</t>
  </si>
  <si>
    <t>CODIGO</t>
  </si>
  <si>
    <t>UNIDAD BIOQUIMICA:</t>
  </si>
  <si>
    <t>CADENA LIVIANA KAPPA Y LAMBDA - sérico (IMF)</t>
  </si>
  <si>
    <t>COOMBS DIRECTA MONOESPECÍFICA, PRUEBA DE (c/u)</t>
  </si>
  <si>
    <t>COOMBS DIRECTA POLIESPECÍFICA, PRUEBA DE</t>
  </si>
  <si>
    <t>CREATININA - en sangre</t>
  </si>
  <si>
    <t>EOSINÓFILOS, RECUENTO de (en moco nasal)</t>
  </si>
  <si>
    <t>FISICO QUIMICO - Examen de Exudados, Trasudados.</t>
  </si>
  <si>
    <t>GLUCEMIA (C/U)</t>
  </si>
  <si>
    <t>GLUCOSA 6-FOSFATO ISOMERASA</t>
  </si>
  <si>
    <t>GLUTAMIL TRANSPEPTIDASA. Gamma-</t>
  </si>
  <si>
    <t>HEMOSIDERINA - urinaria</t>
  </si>
  <si>
    <t>FACTOR REUMATOIDEO - ARTRITIS REUMATOIDE</t>
  </si>
  <si>
    <t>LISTERIAS, Ac. Anti - (IFI - ELISA)</t>
  </si>
  <si>
    <t>MONONUCLEOSIS HEMOAGLUTINACION (Paul Bunnell)</t>
  </si>
  <si>
    <t>SANGRE OCULTA - materia fecal (SOMF) - inmunológico</t>
  </si>
  <si>
    <t>MONITOREO de FARMACOS para ENF. CRONICAS I (Anticonvulsivantes I)</t>
  </si>
  <si>
    <t>MONITOREO de FARMACOS para ENF. CRONICAS II (Anticonvulsivantes II)</t>
  </si>
  <si>
    <t>MONITOREO de FARMACOS para ENF. CRONICAS III (Anticonvulsivantes III)</t>
  </si>
  <si>
    <t>SUBUNIDAD BETA de GONADOTROFINA CORIONICA (cualitativa) - HCG o β-HCG - Sub β</t>
  </si>
  <si>
    <t>SUBUNIDAD BETA de GONADOTROFINA CORIONICA (cuantitativa) -  HCG o β-HCG - Sub β</t>
  </si>
  <si>
    <t>TEST RAPIDO en FAUCES para STREPTOCOCCUS β-HEMOLÍTICO Grupo "A"</t>
  </si>
  <si>
    <t>ACETILCOLINESTERASA ERITROCITARIA (ACHE)</t>
  </si>
  <si>
    <t>AMINOÁCIDOS - sangre seca en papel de filtro - SSPF (cuantitativo)</t>
  </si>
  <si>
    <t>ANTIDIURÉTICA, HORMONA - urinaria (HAD u) - VASOPRESINA urinaria</t>
  </si>
  <si>
    <t>ANTIGENOS VIRALES - PANEL de RESPIRATORIOS - BÁSICO</t>
  </si>
  <si>
    <t>ANTIGENOS VIRALES - PANEL de RESPIRATORIOS  - PCR BÁSICO</t>
  </si>
  <si>
    <t xml:space="preserve">ANTIGENOS VIRALES - PANEL de RESPIRATORIOS  - PCR EXTENDIDO </t>
  </si>
  <si>
    <t>CROMOSOMA FILADELFIA - PCR - LMC -</t>
  </si>
  <si>
    <t>ESPERMA, PRUEBA DE SOBREVIDA ESPERMÁTICA</t>
  </si>
  <si>
    <t>GANGLIOSIDO GM1, Ac. (IgG + IgM) Anti-</t>
  </si>
  <si>
    <t>GENOTIPO de Rho (c/u)</t>
  </si>
  <si>
    <t>HEMOGLOBINURIA PAROXÍSTICA NOCTURNA, DETECCIÓN de -  por Citometría de Flujo</t>
  </si>
  <si>
    <t xml:space="preserve">IRREGULARES ANTICUERPOS, Identificación. </t>
  </si>
  <si>
    <t>MIELOPEROXIDASA, Ac. Ant- (Inmunológica)</t>
  </si>
  <si>
    <t xml:space="preserve">MIELOPEROXIDASA, (Citoquímica)  </t>
  </si>
  <si>
    <t>PLASMINÓGENO, INHIBIDOR del ACTIVADOR TISULAR del (PAI - AIP) (Molecular)           : PAI  4G/5G</t>
  </si>
  <si>
    <t>SÍNDROMES LINFOPROLIFERATIVOS - FENOTIPIFICACIÓN (Inmunotipificación)</t>
  </si>
  <si>
    <t>TROMBOFILIA, Panel básico</t>
  </si>
  <si>
    <t>VITAMINA C (líquido seminal)</t>
  </si>
  <si>
    <t>ÁCIDO BASE, Estado Ácido Base (EAB).</t>
  </si>
  <si>
    <t>AMINOÁCIDOS FRACCIONADOS (Cromatografía - por fracción) -cualitativo</t>
  </si>
  <si>
    <t>AMNIOTICO, LÍQUIDO CELULAS NARANJAS.</t>
  </si>
  <si>
    <t>AMNIOTICO, LÍQUIDO (Espectrofotometría - Test de Lisley)</t>
  </si>
  <si>
    <t>AMNIOTICO, LÍQUIDO LECITINA - ESFINGOMIELINA.</t>
  </si>
  <si>
    <t xml:space="preserve">ASCORBICO, ÁCIDO - sérico </t>
  </si>
  <si>
    <t>BACTERIOLOGICO, DIRECTO-CULTIVO e IDENTIFICACIÓN del GÉRMEN</t>
  </si>
  <si>
    <t>BARBITÚRICOS - urinarios.</t>
  </si>
  <si>
    <t>CARIOTIPO, MAPA CROMOSOMICO.</t>
  </si>
  <si>
    <t>CITRICO, ÁCIDO - líquido seminal (ESTUDIO DEL SEMEN)</t>
  </si>
  <si>
    <t>COLONIAS, RECUENTO DE.</t>
  </si>
  <si>
    <t>CHAGAS, Ac. Totales / IgG (IFI / ELISA / QL)</t>
  </si>
  <si>
    <t>CHAGAS, SEROLOGÍA - CONFIRMATORIO</t>
  </si>
  <si>
    <t>EXUDADO NASOFARINGEO, CULTIVO.</t>
  </si>
  <si>
    <t>FENILPIRUVICO, ÁCIDO - urinario (cualitativo)</t>
  </si>
  <si>
    <t>FOLICO, ÁCIDO.</t>
  </si>
  <si>
    <t>FOSFATASA ALCALINA TERMOESTABLE.</t>
  </si>
  <si>
    <t>GASES EN SANGRE, PCO2 y PO2.</t>
  </si>
  <si>
    <t>HIDROXINDOLACETICO, ÁCIDO.</t>
  </si>
  <si>
    <t>LACTAMINICO, ÁCIDO.</t>
  </si>
  <si>
    <t>LÁCTICO, ÁCIDO ENZIMATICO.</t>
  </si>
  <si>
    <t>LÁCTICO, ÁCIDO - materia fecal.</t>
  </si>
  <si>
    <t>LÁCTICO DEHIDROGENASA - LDH</t>
  </si>
  <si>
    <t>LÁCTICO DEHIDROGENASA ISOENZIMAS - LDH Isoenzimas.</t>
  </si>
  <si>
    <t>LEVULINICO, ÁCIDO DELTA-AMINO</t>
  </si>
  <si>
    <t>LIQUIDO DE PUNCION, Examen Fco-Qco - Citológico.</t>
  </si>
  <si>
    <t>MONÓXIDO de CARBONO.</t>
  </si>
  <si>
    <t>PH - sanguíneo</t>
  </si>
  <si>
    <t>PIRUVICO, ÁCIDO ENZIMATICO</t>
  </si>
  <si>
    <t>ÚRICO, ÁCIDO - sérico.</t>
  </si>
  <si>
    <t>ÚRICO, ÁCIDO - urinario.</t>
  </si>
  <si>
    <t>VAINILLIN MANDELICO, ÁCIDO - urinario (AVM) (HPLC)</t>
  </si>
  <si>
    <t>VOLEMIA RADIOQUÍMICO.</t>
  </si>
  <si>
    <t>CD4 - SUB POBLACIÓN LINFOCITARIA por Citom. de flujo</t>
  </si>
  <si>
    <t>CD8 - SUB POBLACIÓN LINFOCITARIA por Citom. de flujo</t>
  </si>
  <si>
    <t>HEPATITIS B, Antígeno e (Ag.HBe)</t>
  </si>
  <si>
    <t>ÁCIDO MÁLICO</t>
  </si>
  <si>
    <t>ÁCIDO SUCCÍNICO</t>
  </si>
  <si>
    <t>Alfa 1 GLUCOPROTEINA ACIDA (OROSOMUCOIDE)</t>
  </si>
  <si>
    <t>Alfa 2 ANTIPLASMINA</t>
  </si>
  <si>
    <t>Alfa GALACTOSIDASA (Fabry)</t>
  </si>
  <si>
    <t>Alfa GLUCOSIDASA NEUTRA - semen</t>
  </si>
  <si>
    <t>Alfa L IDURONIDASA</t>
  </si>
  <si>
    <t>Alfa MANOSIDASA</t>
  </si>
  <si>
    <t>Alfa NITROSO BETA NAFTOL, PRUEBA de</t>
  </si>
  <si>
    <t>ANGELMAN, SÍNDROME de</t>
  </si>
  <si>
    <t>BANDAS OLIGOCLONALES, en L.C.R. / Suero</t>
  </si>
  <si>
    <t>Beta 2 GLICOPROTEÍNA, Ac. IgA Anti-</t>
  </si>
  <si>
    <t>Beta 2 GLICOPROTEÍNA, Ac. IgG Anti-</t>
  </si>
  <si>
    <t>Beta 2 GLICOPROTEÍNA, Ac. IgM Anti-</t>
  </si>
  <si>
    <t>Beta CROSS LAPS - CTX-C - TELOPÉPTIDO DE COLÁGENO TIPO I</t>
  </si>
  <si>
    <t>Beta GALACTOSIDASA</t>
  </si>
  <si>
    <t xml:space="preserve">Beta GLUCOCEREBROSIDASA </t>
  </si>
  <si>
    <t>Beta LACTAMASA</t>
  </si>
  <si>
    <t>Beta Libre hCG</t>
  </si>
  <si>
    <t>Beta MANOSIDASA</t>
  </si>
  <si>
    <t>C1 INHIBIDOR (C1 INHIBIDOR INMUNOLÓGICO)</t>
  </si>
  <si>
    <t>CD3/CD16+56, CÉLULAS NATURAL KILLER (NK) - Citom. de Flujo</t>
  </si>
  <si>
    <t>CHITOTRIOSIDASA - sanguínea/soporte-papel (Fluorométrico)</t>
  </si>
  <si>
    <t>CITOMEGALOVIRUS, detección cuantitativa - PCR</t>
  </si>
  <si>
    <t>CITOMEGALOVIRUS, detección cualitativa - PCR</t>
  </si>
  <si>
    <t>CLOSTRIDIUM DIFFICILE, Toxinas (A + B) - Materia Fecal (Inmunocromatografía)</t>
  </si>
  <si>
    <t>COBALTO - plasmático</t>
  </si>
  <si>
    <t>CROMOSOMA, ALTERACIONES del (c/u) TRISOMÍA 12 - CENTRÓMERO 12 (FISH)</t>
  </si>
  <si>
    <t>ENA, Ac. Anti- (ANTÍGENOS NUCLEARES EXTRAÍDOS, Ac. Anti- ) - (SSA, SSB, Sm, RNP o U1RNP)</t>
  </si>
  <si>
    <t>EPSTEIN BARR, detección cuantitativa - PCR</t>
  </si>
  <si>
    <t>EPSTEIN BARR, detección cualitativa - PCR</t>
  </si>
  <si>
    <t> N</t>
  </si>
  <si>
    <t>FRUCTOSA, líquido seminal o sérica o urinaria</t>
  </si>
  <si>
    <t>GAD, Ac. Anti- Glutamico Acid Decarboxilase (ÁCIDO GLUTÁMICO DESCARBOXILASA, Ac. Anti-)</t>
  </si>
  <si>
    <t>GLIADINA, Ac. IgA Anti- PÉPTIDO DEAMIDADO de (DGP-IgA Anti-)</t>
  </si>
  <si>
    <t>GLIADINA, Ac. IgG Anti- PÉPTIDO DEAMIDADO de (DGP-IgG Anti-)</t>
  </si>
  <si>
    <t>HEMOCROMATOSIS, Gen HH - PCR (HEMOCROMATOSIS HEREDITARIA HH - Gen HFE-CROMOSOMA 6)</t>
  </si>
  <si>
    <t>HEPATITIS A, Ac. Anti- IgG (HVA IgG) o Ac. Totales (RIA o ELISA)</t>
  </si>
  <si>
    <t>HIV - RESISTENCIA A ANTIRETROVIRALES</t>
  </si>
  <si>
    <t xml:space="preserve">HIV - RESISTENCIA A  INHIBIDORES DE INTEGRASA </t>
  </si>
  <si>
    <t>HLA-B 5701 GENOTIPO, ABACAVIR HIPERSENSIBILIDAD, sangre</t>
  </si>
  <si>
    <t>IA 2, Ac. Anti- (Ac. Anti- TIROSINFOSFATASA 2)</t>
  </si>
  <si>
    <t>IgE ESPECÍFICA - INMUNOGLOBULINA E ESPECÍFICA.</t>
  </si>
  <si>
    <t>IgG - INMUNOGLOBULINA G, Índice de (LCR/Sérica)</t>
  </si>
  <si>
    <t>METAPNEUMOVIRUS HUMANO, Ag. (hMPV) - PCR</t>
  </si>
  <si>
    <t>MUCOSEMEN CRUZADO (método microscópico)</t>
  </si>
  <si>
    <t>N (#)</t>
  </si>
  <si>
    <t>PAPILOMA VIRUS HUMANO - HPV (Genotipificación - PCR + Hibridización)</t>
  </si>
  <si>
    <t>PESTICIDAS ORGANOFOSFORADOS (plaguicidas - parathion) - plasmáticos</t>
  </si>
  <si>
    <t>REARREGLO DEL TcR (citrometría de flujo)</t>
  </si>
  <si>
    <t>RINOVIRUS, Ag.</t>
  </si>
  <si>
    <t>RISPERIDONA</t>
  </si>
  <si>
    <t>ROTAVIRUS, Ag.</t>
  </si>
  <si>
    <t>N </t>
  </si>
  <si>
    <t>SEROTONINA, GEN TRANSPORTADOR de</t>
  </si>
  <si>
    <t>SÍNDROMES MIELOPROLIFERATIVOS - FENOTIPIFICACIÓN.- Jak 2 (JANUS QUINASA 2) - mutación: V617F</t>
  </si>
  <si>
    <t>SÍNDROMES MIELOPROLIFERATIVOS - FENOTIPIFICACIÓN.- Jak 2 (JANUS QUINASA 2) – secuenciación exón 12</t>
  </si>
  <si>
    <t>SÍNDROMES MIELOPROLIFERATIVOS - FENOTIPIFICACIÓN.- MPL (cada mutación)</t>
  </si>
  <si>
    <t>STREPTOCOCCUS PNEUMONIAE - PCR</t>
  </si>
  <si>
    <t>TIROSINA (Aminoácido - A. Ác.)</t>
  </si>
  <si>
    <t>TRANSLOCACIÓN, varias - cualitativa (c/u)</t>
  </si>
  <si>
    <t>TRANSLOCACIÓN, varios - cuantitativa (c/u)</t>
  </si>
  <si>
    <t>ANTITRIPSINA, Alfa 1 (α1 AT) - Líq. Pleural o Mat. Fecal o Sérica - C/U - (por I.D.-Cuantitativa)</t>
  </si>
  <si>
    <t>Alfa 1 ANTITRIPSINA, CLEARENCE de (α1 AT - Clearence) - M.F. / sérica.</t>
  </si>
  <si>
    <t>Alfa-BHC (α-HCH) - alfa-HEXACLORURO de BENCENO -  alfa-HEXACLORAN - alfa-LINDANO - α-1,2,3,4,5,6-HEXACLOROCICLOHEXANO.</t>
  </si>
  <si>
    <t>Beta-BHC (β-HCH) - beta-HEXACLORURO de BENCENO -  beta-HEXACLORAN - beta-LINDANO - beta-1,2,3,4,5,6-HEXACLOROCICLOHEXANO.</t>
  </si>
  <si>
    <t>Delta-BHC (δ-HCH) - delta-HEXACLORURO de BENCENO - delta-HEXACLORAN - delta-LINDANO - delta-1,2,3,4,5,6-HEXACLOROCICLOHEXANO.</t>
  </si>
  <si>
    <t>Gamma-BHC (γ-HCH) - gamma-HEXACLORURO de BENCENO - gamma-HEXACLORAN - gamma-LINDANO - gamma-1,2,3,4,5,6-HEXACLOROCICLOHEXANO</t>
  </si>
  <si>
    <t>GRUPO SANGUÍNEO y FACTOR Rho - Du / Dµ</t>
  </si>
  <si>
    <t>N.B.U. Versión 2012 - Actualización 2016</t>
  </si>
  <si>
    <t>CADENA LIVIANA LAMBDA- urinario (Nefelometría)</t>
  </si>
  <si>
    <t>CADENA LIVIANA KAPPA LIBRE  (Nefelometría)</t>
  </si>
  <si>
    <t>Validan por la pagina</t>
  </si>
  <si>
    <t xml:space="preserve">Requiere autorizacion de la Obra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</si>
</sst>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_-;\-* #,##0.0_-;_-* &quot;-&quot;??_-;_-@_-"/>
    <numFmt numFmtId="166" formatCode="0_ ;[Red]\-0\ "/>
    <numFmt numFmtId="167" formatCode="0.0_ ;[Red]\-0.0\ 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0" tint="-0.499984740745262"/>
      <name val="Calibri"/>
      <family val="2"/>
      <scheme val="minor"/>
    </font>
    <font>
      <strike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6"/>
      <name val="Arial"/>
      <family val="2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2" fontId="3" fillId="2" borderId="0" xfId="0" applyNumberFormat="1" applyFont="1" applyFill="1" applyBorder="1" applyAlignment="1">
      <alignment wrapText="1"/>
    </xf>
    <xf numFmtId="166" fontId="5" fillId="4" borderId="4" xfId="1" applyNumberFormat="1" applyFont="1" applyFill="1" applyBorder="1" applyAlignment="1">
      <alignment horizontal="center" vertical="center" wrapText="1"/>
    </xf>
    <xf numFmtId="166" fontId="5" fillId="4" borderId="2" xfId="1" applyNumberFormat="1" applyFont="1" applyFill="1" applyBorder="1" applyAlignment="1">
      <alignment horizontal="center" vertical="center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6" fontId="5" fillId="4" borderId="2" xfId="1" applyNumberFormat="1" applyFont="1" applyFill="1" applyBorder="1" applyAlignment="1">
      <alignment horizontal="left" vertical="center" wrapText="1"/>
    </xf>
    <xf numFmtId="166" fontId="6" fillId="2" borderId="1" xfId="1" applyNumberFormat="1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67" fontId="6" fillId="3" borderId="3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165" fontId="11" fillId="2" borderId="0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65" fontId="11" fillId="2" borderId="0" xfId="1" applyNumberFormat="1" applyFont="1" applyFill="1" applyAlignment="1">
      <alignment horizontal="center"/>
    </xf>
    <xf numFmtId="166" fontId="6" fillId="3" borderId="3" xfId="1" applyNumberFormat="1" applyFont="1" applyFill="1" applyBorder="1" applyAlignment="1">
      <alignment horizontal="center" vertical="center" wrapText="1"/>
    </xf>
    <xf numFmtId="166" fontId="5" fillId="4" borderId="3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NumberFormat="1" applyFont="1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0" fontId="13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vertical="center" wrapText="1"/>
    </xf>
    <xf numFmtId="0" fontId="5" fillId="2" borderId="0" xfId="0" applyNumberFormat="1" applyFont="1" applyFill="1" applyAlignment="1">
      <alignment horizontal="right"/>
    </xf>
    <xf numFmtId="0" fontId="2" fillId="0" borderId="3" xfId="0" applyNumberFormat="1" applyFont="1" applyBorder="1"/>
    <xf numFmtId="0" fontId="6" fillId="2" borderId="0" xfId="1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/>
    <xf numFmtId="0" fontId="2" fillId="5" borderId="3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55"/>
      </font>
      <fill>
        <patternFill>
          <bgColor indexed="9"/>
        </patternFill>
      </fill>
    </dxf>
    <dxf>
      <font>
        <condense val="0"/>
        <extend val="0"/>
        <color indexed="10"/>
      </font>
    </dxf>
  </dxfs>
  <tableStyles count="1" defaultTableStyle="TableStyleMedium9" defaultPivotStyle="PivotStyleLight16">
    <tableStyle name="Estilo de tabla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2C2C2"/>
      <rgbColor rgb="00808080"/>
      <rgbColor rgb="009999FF"/>
      <rgbColor rgb="00993366"/>
      <rgbColor rgb="00FFFFCC"/>
      <rgbColor rgb="00CCFFFF"/>
      <rgbColor rgb="00660066"/>
      <rgbColor rgb="00FF8080"/>
      <rgbColor rgb="00CDCDCD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3F3F3"/>
      <rgbColor rgb="00D9D9D9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3"/>
  <sheetViews>
    <sheetView tabSelected="1" topLeftCell="A2" zoomScaleNormal="100" zoomScalePageLayoutView="75" workbookViewId="0">
      <selection activeCell="L11" sqref="L11"/>
    </sheetView>
  </sheetViews>
  <sheetFormatPr baseColWidth="10" defaultColWidth="11.42578125" defaultRowHeight="15" customHeight="1" x14ac:dyDescent="0.2"/>
  <cols>
    <col min="1" max="1" width="8.85546875" style="1" customWidth="1"/>
    <col min="2" max="2" width="56.42578125" style="2" customWidth="1"/>
    <col min="3" max="3" width="8.140625" style="1" customWidth="1"/>
    <col min="4" max="4" width="5.42578125" style="1" customWidth="1"/>
    <col min="5" max="5" width="6.42578125" style="26" customWidth="1"/>
    <col min="6" max="6" width="9.85546875" style="34" customWidth="1"/>
    <col min="7" max="7" width="8.140625" style="27" customWidth="1"/>
    <col min="8" max="8" width="36" style="3" customWidth="1"/>
    <col min="9" max="16384" width="11.42578125" style="3"/>
  </cols>
  <sheetData>
    <row r="1" spans="1:8" s="35" customFormat="1" ht="21" hidden="1" customHeight="1" x14ac:dyDescent="0.3">
      <c r="A1" s="38"/>
      <c r="B1" s="38"/>
      <c r="C1" s="38"/>
      <c r="D1" s="38"/>
      <c r="E1" s="38"/>
      <c r="F1" s="38"/>
      <c r="G1" s="38"/>
    </row>
    <row r="2" spans="1:8" s="35" customFormat="1" ht="25.35" customHeight="1" x14ac:dyDescent="0.3">
      <c r="A2" s="38"/>
      <c r="B2" s="38"/>
      <c r="C2" s="38"/>
      <c r="D2" s="38"/>
      <c r="E2" s="38"/>
      <c r="F2" s="38"/>
      <c r="G2" s="38"/>
    </row>
    <row r="3" spans="1:8" s="35" customFormat="1" ht="21" customHeight="1" x14ac:dyDescent="0.3">
      <c r="A3" s="38"/>
      <c r="B3" s="38"/>
      <c r="C3" s="38"/>
      <c r="D3" s="38"/>
      <c r="E3" s="38"/>
      <c r="F3" s="38"/>
      <c r="G3" s="38"/>
    </row>
    <row r="4" spans="1:8" s="35" customFormat="1" ht="6.4" customHeight="1" x14ac:dyDescent="0.3">
      <c r="A4" s="45" t="s">
        <v>1394</v>
      </c>
      <c r="B4" s="45"/>
      <c r="C4" s="45"/>
      <c r="D4" s="45"/>
      <c r="E4" s="45"/>
      <c r="F4" s="45"/>
      <c r="G4" s="45"/>
    </row>
    <row r="5" spans="1:8" s="35" customFormat="1" ht="9.1999999999999993" customHeight="1" x14ac:dyDescent="0.3">
      <c r="A5" s="45"/>
      <c r="B5" s="45"/>
      <c r="C5" s="45"/>
      <c r="D5" s="45"/>
      <c r="E5" s="45"/>
      <c r="F5" s="45"/>
      <c r="G5" s="45"/>
    </row>
    <row r="6" spans="1:8" s="37" customFormat="1" ht="16.149999999999999" customHeight="1" x14ac:dyDescent="0.2">
      <c r="A6" s="36"/>
      <c r="B6" s="44"/>
      <c r="C6" s="44"/>
      <c r="D6" s="44"/>
      <c r="E6" s="44"/>
      <c r="F6" s="44"/>
      <c r="G6" s="44"/>
    </row>
    <row r="7" spans="1:8" s="37" customFormat="1" ht="12.4" customHeight="1" x14ac:dyDescent="0.2">
      <c r="A7" s="39"/>
      <c r="B7" s="40"/>
      <c r="C7" s="39"/>
      <c r="D7" s="39"/>
      <c r="E7" s="41" t="s">
        <v>1250</v>
      </c>
      <c r="F7" s="42"/>
      <c r="G7" s="43"/>
    </row>
    <row r="8" spans="1:8" s="4" customFormat="1" ht="21.75" customHeight="1" x14ac:dyDescent="0.2">
      <c r="A8" s="9" t="s">
        <v>1249</v>
      </c>
      <c r="B8" s="12" t="s">
        <v>1006</v>
      </c>
      <c r="C8" s="9" t="s">
        <v>426</v>
      </c>
      <c r="D8" s="10" t="s">
        <v>538</v>
      </c>
      <c r="E8" s="29" t="s">
        <v>1007</v>
      </c>
      <c r="F8" s="11"/>
      <c r="G8" s="29" t="s">
        <v>425</v>
      </c>
    </row>
    <row r="9" spans="1:8" s="5" customFormat="1" ht="12" x14ac:dyDescent="0.2">
      <c r="A9" s="28">
        <v>660001</v>
      </c>
      <c r="B9" s="13" t="s">
        <v>672</v>
      </c>
      <c r="C9" s="14"/>
      <c r="D9" s="15" t="s">
        <v>230</v>
      </c>
      <c r="E9" s="20">
        <v>3</v>
      </c>
      <c r="F9" s="32">
        <f>E9*$F$7</f>
        <v>0</v>
      </c>
      <c r="G9" s="30" t="s">
        <v>1090</v>
      </c>
      <c r="H9" s="46" t="s">
        <v>1397</v>
      </c>
    </row>
    <row r="10" spans="1:8" s="5" customFormat="1" ht="12" x14ac:dyDescent="0.2">
      <c r="A10" s="28">
        <v>660002</v>
      </c>
      <c r="B10" s="13" t="s">
        <v>427</v>
      </c>
      <c r="C10" s="14"/>
      <c r="D10" s="15"/>
      <c r="E10" s="20">
        <v>1</v>
      </c>
      <c r="F10" s="32">
        <f t="shared" ref="F10:F73" si="0">E10*$F$7</f>
        <v>0</v>
      </c>
      <c r="G10" s="30" t="s">
        <v>1090</v>
      </c>
      <c r="H10" s="46" t="s">
        <v>1397</v>
      </c>
    </row>
    <row r="11" spans="1:8" s="5" customFormat="1" ht="12" x14ac:dyDescent="0.2">
      <c r="A11" s="28">
        <v>660004</v>
      </c>
      <c r="B11" s="13" t="s">
        <v>428</v>
      </c>
      <c r="C11" s="14"/>
      <c r="D11" s="15"/>
      <c r="E11" s="20">
        <v>3</v>
      </c>
      <c r="F11" s="32">
        <f t="shared" si="0"/>
        <v>0</v>
      </c>
      <c r="G11" s="30" t="s">
        <v>1090</v>
      </c>
      <c r="H11" s="46" t="s">
        <v>1397</v>
      </c>
    </row>
    <row r="12" spans="1:8" s="5" customFormat="1" ht="12" x14ac:dyDescent="0.2">
      <c r="A12" s="28">
        <v>660005</v>
      </c>
      <c r="B12" s="13" t="s">
        <v>1289</v>
      </c>
      <c r="C12" s="14" t="s">
        <v>231</v>
      </c>
      <c r="D12" s="15" t="s">
        <v>230</v>
      </c>
      <c r="E12" s="20">
        <v>15</v>
      </c>
      <c r="F12" s="32">
        <f t="shared" si="0"/>
        <v>0</v>
      </c>
      <c r="G12" s="30" t="s">
        <v>1090</v>
      </c>
      <c r="H12" s="46" t="s">
        <v>1397</v>
      </c>
    </row>
    <row r="13" spans="1:8" s="5" customFormat="1" ht="12" x14ac:dyDescent="0.2">
      <c r="A13" s="28">
        <v>660006</v>
      </c>
      <c r="B13" s="13" t="s">
        <v>673</v>
      </c>
      <c r="C13" s="14"/>
      <c r="D13" s="15"/>
      <c r="E13" s="20">
        <v>12</v>
      </c>
      <c r="F13" s="32">
        <f t="shared" si="0"/>
        <v>0</v>
      </c>
      <c r="G13" s="30" t="s">
        <v>1090</v>
      </c>
      <c r="H13" s="46" t="s">
        <v>1397</v>
      </c>
    </row>
    <row r="14" spans="1:8" s="5" customFormat="1" ht="12" x14ac:dyDescent="0.2">
      <c r="A14" s="28">
        <v>660007</v>
      </c>
      <c r="B14" s="13" t="s">
        <v>429</v>
      </c>
      <c r="C14" s="14"/>
      <c r="D14" s="15"/>
      <c r="E14" s="20">
        <v>2</v>
      </c>
      <c r="F14" s="32">
        <f t="shared" si="0"/>
        <v>0</v>
      </c>
      <c r="G14" s="30" t="s">
        <v>1090</v>
      </c>
      <c r="H14" s="46" t="s">
        <v>1397</v>
      </c>
    </row>
    <row r="15" spans="1:8" s="5" customFormat="1" ht="12" x14ac:dyDescent="0.2">
      <c r="A15" s="28">
        <v>660009</v>
      </c>
      <c r="B15" s="13" t="s">
        <v>444</v>
      </c>
      <c r="C15" s="14"/>
      <c r="D15" s="15"/>
      <c r="E15" s="20">
        <v>25</v>
      </c>
      <c r="F15" s="32">
        <f t="shared" si="0"/>
        <v>0</v>
      </c>
      <c r="G15" s="30" t="s">
        <v>1090</v>
      </c>
      <c r="H15" s="46" t="s">
        <v>1397</v>
      </c>
    </row>
    <row r="16" spans="1:8" s="5" customFormat="1" ht="12" x14ac:dyDescent="0.2">
      <c r="A16" s="28">
        <v>660010</v>
      </c>
      <c r="B16" s="13" t="s">
        <v>445</v>
      </c>
      <c r="C16" s="14"/>
      <c r="D16" s="15"/>
      <c r="E16" s="20">
        <v>25</v>
      </c>
      <c r="F16" s="32">
        <f t="shared" si="0"/>
        <v>0</v>
      </c>
      <c r="G16" s="30" t="s">
        <v>1090</v>
      </c>
      <c r="H16" s="46" t="s">
        <v>1397</v>
      </c>
    </row>
    <row r="17" spans="1:8" s="5" customFormat="1" ht="12" x14ac:dyDescent="0.2">
      <c r="A17" s="28">
        <v>660014</v>
      </c>
      <c r="B17" s="13" t="s">
        <v>430</v>
      </c>
      <c r="C17" s="14"/>
      <c r="D17" s="15"/>
      <c r="E17" s="20">
        <v>3</v>
      </c>
      <c r="F17" s="32">
        <f t="shared" si="0"/>
        <v>0</v>
      </c>
      <c r="G17" s="30" t="s">
        <v>1090</v>
      </c>
      <c r="H17" s="46" t="s">
        <v>1397</v>
      </c>
    </row>
    <row r="18" spans="1:8" s="5" customFormat="1" ht="12" x14ac:dyDescent="0.2">
      <c r="A18" s="28">
        <v>660015</v>
      </c>
      <c r="B18" s="13" t="s">
        <v>917</v>
      </c>
      <c r="C18" s="14" t="s">
        <v>231</v>
      </c>
      <c r="D18" s="15"/>
      <c r="E18" s="20">
        <v>1.5</v>
      </c>
      <c r="F18" s="32">
        <f t="shared" si="0"/>
        <v>0</v>
      </c>
      <c r="G18" s="30" t="s">
        <v>1090</v>
      </c>
      <c r="H18" s="46" t="s">
        <v>1397</v>
      </c>
    </row>
    <row r="19" spans="1:8" s="5" customFormat="1" ht="12" x14ac:dyDescent="0.2">
      <c r="A19" s="28">
        <v>660016</v>
      </c>
      <c r="B19" s="13" t="s">
        <v>431</v>
      </c>
      <c r="C19" s="14"/>
      <c r="D19" s="15"/>
      <c r="E19" s="20">
        <v>10</v>
      </c>
      <c r="F19" s="32">
        <f t="shared" si="0"/>
        <v>0</v>
      </c>
      <c r="G19" s="30" t="s">
        <v>1090</v>
      </c>
      <c r="H19" s="46" t="s">
        <v>1397</v>
      </c>
    </row>
    <row r="20" spans="1:8" s="5" customFormat="1" ht="12" x14ac:dyDescent="0.2">
      <c r="A20" s="28">
        <v>660017</v>
      </c>
      <c r="B20" s="13" t="s">
        <v>238</v>
      </c>
      <c r="C20" s="14"/>
      <c r="D20" s="15"/>
      <c r="E20" s="20">
        <v>10</v>
      </c>
      <c r="F20" s="32">
        <f t="shared" si="0"/>
        <v>0</v>
      </c>
      <c r="G20" s="30" t="s">
        <v>1090</v>
      </c>
      <c r="H20" s="46" t="s">
        <v>1397</v>
      </c>
    </row>
    <row r="21" spans="1:8" s="5" customFormat="1" ht="12" x14ac:dyDescent="0.2">
      <c r="A21" s="28">
        <v>660018</v>
      </c>
      <c r="B21" s="13" t="s">
        <v>239</v>
      </c>
      <c r="C21" s="14"/>
      <c r="D21" s="15"/>
      <c r="E21" s="20">
        <v>6</v>
      </c>
      <c r="F21" s="32">
        <f t="shared" si="0"/>
        <v>0</v>
      </c>
      <c r="G21" s="30" t="s">
        <v>1090</v>
      </c>
      <c r="H21" s="46" t="s">
        <v>1397</v>
      </c>
    </row>
    <row r="22" spans="1:8" s="5" customFormat="1" ht="12" x14ac:dyDescent="0.2">
      <c r="A22" s="28">
        <v>660019</v>
      </c>
      <c r="B22" s="13" t="s">
        <v>432</v>
      </c>
      <c r="C22" s="14"/>
      <c r="D22" s="15"/>
      <c r="E22" s="20">
        <v>15</v>
      </c>
      <c r="F22" s="32">
        <f t="shared" si="0"/>
        <v>0</v>
      </c>
      <c r="G22" s="30" t="s">
        <v>1090</v>
      </c>
      <c r="H22" s="46" t="s">
        <v>1397</v>
      </c>
    </row>
    <row r="23" spans="1:8" s="5" customFormat="1" ht="12" x14ac:dyDescent="0.2">
      <c r="A23" s="28">
        <v>660020</v>
      </c>
      <c r="B23" s="13" t="s">
        <v>240</v>
      </c>
      <c r="C23" s="14"/>
      <c r="D23" s="15"/>
      <c r="E23" s="20">
        <v>10</v>
      </c>
      <c r="F23" s="32">
        <f t="shared" si="0"/>
        <v>0</v>
      </c>
      <c r="G23" s="30" t="s">
        <v>1090</v>
      </c>
      <c r="H23" s="46" t="s">
        <v>1397</v>
      </c>
    </row>
    <row r="24" spans="1:8" s="5" customFormat="1" ht="12" x14ac:dyDescent="0.2">
      <c r="A24" s="28">
        <v>660022</v>
      </c>
      <c r="B24" s="13" t="s">
        <v>433</v>
      </c>
      <c r="C24" s="14" t="s">
        <v>231</v>
      </c>
      <c r="D24" s="15"/>
      <c r="E24" s="20">
        <v>4</v>
      </c>
      <c r="F24" s="32">
        <f t="shared" si="0"/>
        <v>0</v>
      </c>
      <c r="G24" s="30" t="s">
        <v>1090</v>
      </c>
      <c r="H24" s="46" t="s">
        <v>1397</v>
      </c>
    </row>
    <row r="25" spans="1:8" s="5" customFormat="1" ht="12" x14ac:dyDescent="0.2">
      <c r="A25" s="28">
        <v>660023</v>
      </c>
      <c r="B25" s="13" t="s">
        <v>434</v>
      </c>
      <c r="C25" s="14" t="s">
        <v>231</v>
      </c>
      <c r="D25" s="15"/>
      <c r="E25" s="20">
        <v>4</v>
      </c>
      <c r="F25" s="32">
        <f t="shared" si="0"/>
        <v>0</v>
      </c>
      <c r="G25" s="30" t="s">
        <v>1090</v>
      </c>
      <c r="H25" s="46" t="s">
        <v>1397</v>
      </c>
    </row>
    <row r="26" spans="1:8" s="5" customFormat="1" ht="24" x14ac:dyDescent="0.2">
      <c r="A26" s="28">
        <v>660025</v>
      </c>
      <c r="B26" s="13" t="s">
        <v>1290</v>
      </c>
      <c r="C26" s="14"/>
      <c r="D26" s="15"/>
      <c r="E26" s="20">
        <v>12.5</v>
      </c>
      <c r="F26" s="32">
        <f t="shared" si="0"/>
        <v>0</v>
      </c>
      <c r="G26" s="30" t="s">
        <v>1090</v>
      </c>
      <c r="H26" s="46" t="s">
        <v>1397</v>
      </c>
    </row>
    <row r="27" spans="1:8" s="5" customFormat="1" ht="24" x14ac:dyDescent="0.2">
      <c r="A27" s="28">
        <v>660027</v>
      </c>
      <c r="B27" s="13" t="s">
        <v>624</v>
      </c>
      <c r="C27" s="14"/>
      <c r="D27" s="15"/>
      <c r="E27" s="20">
        <v>12.5</v>
      </c>
      <c r="F27" s="32">
        <f t="shared" si="0"/>
        <v>0</v>
      </c>
      <c r="G27" s="30" t="s">
        <v>1090</v>
      </c>
      <c r="H27" s="46" t="s">
        <v>1397</v>
      </c>
    </row>
    <row r="28" spans="1:8" s="5" customFormat="1" ht="12" x14ac:dyDescent="0.2">
      <c r="A28" s="28">
        <v>660028</v>
      </c>
      <c r="B28" s="13" t="s">
        <v>1291</v>
      </c>
      <c r="C28" s="14"/>
      <c r="D28" s="15"/>
      <c r="E28" s="20">
        <v>1</v>
      </c>
      <c r="F28" s="32">
        <f t="shared" si="0"/>
        <v>0</v>
      </c>
      <c r="G28" s="30" t="s">
        <v>1090</v>
      </c>
      <c r="H28" s="46" t="s">
        <v>1397</v>
      </c>
    </row>
    <row r="29" spans="1:8" s="5" customFormat="1" ht="12" x14ac:dyDescent="0.2">
      <c r="A29" s="28">
        <v>660029</v>
      </c>
      <c r="B29" s="13" t="s">
        <v>1292</v>
      </c>
      <c r="C29" s="14"/>
      <c r="D29" s="15"/>
      <c r="E29" s="20">
        <v>5</v>
      </c>
      <c r="F29" s="32">
        <f t="shared" si="0"/>
        <v>0</v>
      </c>
      <c r="G29" s="30" t="s">
        <v>1090</v>
      </c>
      <c r="H29" s="46" t="s">
        <v>1397</v>
      </c>
    </row>
    <row r="30" spans="1:8" s="5" customFormat="1" ht="12" x14ac:dyDescent="0.2">
      <c r="A30" s="28">
        <v>660030</v>
      </c>
      <c r="B30" s="13" t="s">
        <v>1293</v>
      </c>
      <c r="C30" s="14"/>
      <c r="D30" s="15"/>
      <c r="E30" s="20">
        <v>5</v>
      </c>
      <c r="F30" s="32">
        <f t="shared" si="0"/>
        <v>0</v>
      </c>
      <c r="G30" s="30" t="s">
        <v>1090</v>
      </c>
      <c r="H30" s="46" t="s">
        <v>1397</v>
      </c>
    </row>
    <row r="31" spans="1:8" s="5" customFormat="1" ht="12" x14ac:dyDescent="0.2">
      <c r="A31" s="28">
        <v>660031</v>
      </c>
      <c r="B31" s="13" t="s">
        <v>435</v>
      </c>
      <c r="C31" s="14"/>
      <c r="D31" s="15"/>
      <c r="E31" s="20">
        <v>20</v>
      </c>
      <c r="F31" s="32">
        <f t="shared" si="0"/>
        <v>0</v>
      </c>
      <c r="G31" s="30" t="s">
        <v>1090</v>
      </c>
      <c r="H31" s="46" t="s">
        <v>1397</v>
      </c>
    </row>
    <row r="32" spans="1:8" s="5" customFormat="1" ht="12" x14ac:dyDescent="0.2">
      <c r="A32" s="28">
        <v>660033</v>
      </c>
      <c r="B32" s="13" t="s">
        <v>839</v>
      </c>
      <c r="C32" s="14"/>
      <c r="D32" s="15"/>
      <c r="E32" s="20">
        <v>30</v>
      </c>
      <c r="F32" s="32">
        <f t="shared" si="0"/>
        <v>0</v>
      </c>
      <c r="G32" s="30" t="s">
        <v>1090</v>
      </c>
      <c r="H32" s="46" t="s">
        <v>1397</v>
      </c>
    </row>
    <row r="33" spans="1:8" s="5" customFormat="1" ht="12" x14ac:dyDescent="0.2">
      <c r="A33" s="28">
        <v>660035</v>
      </c>
      <c r="B33" s="13" t="s">
        <v>241</v>
      </c>
      <c r="C33" s="14"/>
      <c r="D33" s="15"/>
      <c r="E33" s="20">
        <v>6</v>
      </c>
      <c r="F33" s="32">
        <f t="shared" si="0"/>
        <v>0</v>
      </c>
      <c r="G33" s="30" t="s">
        <v>1090</v>
      </c>
      <c r="H33" s="46" t="s">
        <v>1397</v>
      </c>
    </row>
    <row r="34" spans="1:8" s="5" customFormat="1" ht="12" x14ac:dyDescent="0.2">
      <c r="A34" s="28">
        <v>660036</v>
      </c>
      <c r="B34" s="13" t="s">
        <v>494</v>
      </c>
      <c r="C34" s="14"/>
      <c r="D34" s="15" t="s">
        <v>230</v>
      </c>
      <c r="E34" s="20">
        <v>60</v>
      </c>
      <c r="F34" s="32">
        <f t="shared" si="0"/>
        <v>0</v>
      </c>
      <c r="G34" s="30" t="s">
        <v>1090</v>
      </c>
      <c r="H34" s="46" t="s">
        <v>1397</v>
      </c>
    </row>
    <row r="35" spans="1:8" s="5" customFormat="1" ht="12" x14ac:dyDescent="0.2">
      <c r="A35" s="28">
        <v>660040</v>
      </c>
      <c r="B35" s="13" t="s">
        <v>674</v>
      </c>
      <c r="C35" s="14"/>
      <c r="D35" s="15"/>
      <c r="E35" s="20">
        <v>6</v>
      </c>
      <c r="F35" s="32">
        <f t="shared" si="0"/>
        <v>0</v>
      </c>
      <c r="G35" s="30" t="s">
        <v>1090</v>
      </c>
      <c r="H35" s="46" t="s">
        <v>1397</v>
      </c>
    </row>
    <row r="36" spans="1:8" s="5" customFormat="1" ht="12" x14ac:dyDescent="0.2">
      <c r="A36" s="28">
        <v>660041</v>
      </c>
      <c r="B36" s="13" t="s">
        <v>675</v>
      </c>
      <c r="C36" s="14"/>
      <c r="D36" s="15"/>
      <c r="E36" s="20">
        <v>6</v>
      </c>
      <c r="F36" s="32">
        <f t="shared" si="0"/>
        <v>0</v>
      </c>
      <c r="G36" s="30" t="s">
        <v>1090</v>
      </c>
      <c r="H36" s="46" t="s">
        <v>1397</v>
      </c>
    </row>
    <row r="37" spans="1:8" s="5" customFormat="1" ht="12" x14ac:dyDescent="0.2">
      <c r="A37" s="28">
        <v>660042</v>
      </c>
      <c r="B37" s="13" t="s">
        <v>676</v>
      </c>
      <c r="C37" s="14"/>
      <c r="D37" s="15"/>
      <c r="E37" s="20">
        <v>7</v>
      </c>
      <c r="F37" s="32">
        <f t="shared" si="0"/>
        <v>0</v>
      </c>
      <c r="G37" s="30" t="s">
        <v>1090</v>
      </c>
      <c r="H37" s="46" t="s">
        <v>1397</v>
      </c>
    </row>
    <row r="38" spans="1:8" s="5" customFormat="1" ht="12" x14ac:dyDescent="0.2">
      <c r="A38" s="28">
        <v>660046</v>
      </c>
      <c r="B38" s="13" t="s">
        <v>242</v>
      </c>
      <c r="C38" s="14"/>
      <c r="D38" s="15"/>
      <c r="E38" s="20">
        <v>10</v>
      </c>
      <c r="F38" s="32">
        <f t="shared" si="0"/>
        <v>0</v>
      </c>
      <c r="G38" s="30" t="s">
        <v>1090</v>
      </c>
      <c r="H38" s="46" t="s">
        <v>1397</v>
      </c>
    </row>
    <row r="39" spans="1:8" s="5" customFormat="1" ht="12" x14ac:dyDescent="0.2">
      <c r="A39" s="28">
        <v>660049</v>
      </c>
      <c r="B39" s="13" t="s">
        <v>495</v>
      </c>
      <c r="C39" s="14"/>
      <c r="D39" s="15"/>
      <c r="E39" s="20">
        <v>9</v>
      </c>
      <c r="F39" s="32">
        <f t="shared" si="0"/>
        <v>0</v>
      </c>
      <c r="G39" s="30" t="s">
        <v>1090</v>
      </c>
      <c r="H39" s="46" t="s">
        <v>1397</v>
      </c>
    </row>
    <row r="40" spans="1:8" s="5" customFormat="1" ht="12" x14ac:dyDescent="0.2">
      <c r="A40" s="28">
        <v>660051</v>
      </c>
      <c r="B40" s="13" t="s">
        <v>243</v>
      </c>
      <c r="C40" s="14"/>
      <c r="D40" s="15"/>
      <c r="E40" s="20">
        <v>6</v>
      </c>
      <c r="F40" s="32">
        <f t="shared" si="0"/>
        <v>0</v>
      </c>
      <c r="G40" s="30" t="s">
        <v>1090</v>
      </c>
      <c r="H40" s="46" t="s">
        <v>1397</v>
      </c>
    </row>
    <row r="41" spans="1:8" s="5" customFormat="1" ht="12" x14ac:dyDescent="0.2">
      <c r="A41" s="28">
        <v>660053</v>
      </c>
      <c r="B41" s="13" t="s">
        <v>909</v>
      </c>
      <c r="C41" s="14"/>
      <c r="D41" s="15"/>
      <c r="E41" s="20">
        <v>15</v>
      </c>
      <c r="F41" s="32">
        <f t="shared" si="0"/>
        <v>0</v>
      </c>
      <c r="G41" s="30" t="s">
        <v>1090</v>
      </c>
      <c r="H41" s="46" t="s">
        <v>1397</v>
      </c>
    </row>
    <row r="42" spans="1:8" s="5" customFormat="1" ht="12" x14ac:dyDescent="0.2">
      <c r="A42" s="28">
        <v>660055</v>
      </c>
      <c r="B42" s="13" t="s">
        <v>244</v>
      </c>
      <c r="C42" s="14"/>
      <c r="D42" s="15"/>
      <c r="E42" s="20">
        <v>7</v>
      </c>
      <c r="F42" s="32">
        <f t="shared" si="0"/>
        <v>0</v>
      </c>
      <c r="G42" s="30" t="s">
        <v>1090</v>
      </c>
      <c r="H42" s="46" t="s">
        <v>1397</v>
      </c>
    </row>
    <row r="43" spans="1:8" s="5" customFormat="1" ht="12" x14ac:dyDescent="0.2">
      <c r="A43" s="28">
        <v>660056</v>
      </c>
      <c r="B43" s="13" t="s">
        <v>245</v>
      </c>
      <c r="C43" s="14"/>
      <c r="D43" s="15"/>
      <c r="E43" s="20">
        <v>7</v>
      </c>
      <c r="F43" s="32">
        <f t="shared" si="0"/>
        <v>0</v>
      </c>
      <c r="G43" s="30" t="s">
        <v>1090</v>
      </c>
      <c r="H43" s="46" t="s">
        <v>1397</v>
      </c>
    </row>
    <row r="44" spans="1:8" s="5" customFormat="1" ht="24" x14ac:dyDescent="0.2">
      <c r="A44" s="28">
        <v>660057</v>
      </c>
      <c r="B44" s="13" t="s">
        <v>1387</v>
      </c>
      <c r="C44" s="14"/>
      <c r="D44" s="15"/>
      <c r="E44" s="20">
        <v>10</v>
      </c>
      <c r="F44" s="32">
        <f t="shared" si="0"/>
        <v>0</v>
      </c>
      <c r="G44" s="30" t="s">
        <v>1090</v>
      </c>
      <c r="H44" s="46" t="s">
        <v>1397</v>
      </c>
    </row>
    <row r="45" spans="1:8" s="5" customFormat="1" ht="12" x14ac:dyDescent="0.2">
      <c r="A45" s="28">
        <v>660058</v>
      </c>
      <c r="B45" s="13" t="s">
        <v>496</v>
      </c>
      <c r="C45" s="14"/>
      <c r="D45" s="15"/>
      <c r="E45" s="20">
        <v>15</v>
      </c>
      <c r="F45" s="32">
        <f t="shared" si="0"/>
        <v>0</v>
      </c>
      <c r="G45" s="30" t="s">
        <v>1090</v>
      </c>
      <c r="H45" s="46" t="s">
        <v>1397</v>
      </c>
    </row>
    <row r="46" spans="1:8" s="5" customFormat="1" ht="12" x14ac:dyDescent="0.2">
      <c r="A46" s="28">
        <v>660059</v>
      </c>
      <c r="B46" s="13" t="s">
        <v>246</v>
      </c>
      <c r="C46" s="14"/>
      <c r="D46" s="15"/>
      <c r="E46" s="20">
        <v>20</v>
      </c>
      <c r="F46" s="32">
        <f t="shared" si="0"/>
        <v>0</v>
      </c>
      <c r="G46" s="30" t="s">
        <v>1090</v>
      </c>
      <c r="H46" s="46" t="s">
        <v>1397</v>
      </c>
    </row>
    <row r="47" spans="1:8" s="5" customFormat="1" ht="12" x14ac:dyDescent="0.2">
      <c r="A47" s="28">
        <v>660060</v>
      </c>
      <c r="B47" s="13" t="s">
        <v>1294</v>
      </c>
      <c r="C47" s="14"/>
      <c r="D47" s="15"/>
      <c r="E47" s="20">
        <v>30</v>
      </c>
      <c r="F47" s="32">
        <f t="shared" si="0"/>
        <v>0</v>
      </c>
      <c r="G47" s="30" t="s">
        <v>1090</v>
      </c>
      <c r="H47" s="46" t="s">
        <v>1397</v>
      </c>
    </row>
    <row r="48" spans="1:8" s="5" customFormat="1" ht="12" x14ac:dyDescent="0.2">
      <c r="A48" s="28">
        <v>660063</v>
      </c>
      <c r="B48" s="13" t="s">
        <v>497</v>
      </c>
      <c r="C48" s="14"/>
      <c r="D48" s="15"/>
      <c r="E48" s="20">
        <v>11</v>
      </c>
      <c r="F48" s="32">
        <f t="shared" si="0"/>
        <v>0</v>
      </c>
      <c r="G48" s="30" t="s">
        <v>1090</v>
      </c>
      <c r="H48" s="46" t="s">
        <v>1397</v>
      </c>
    </row>
    <row r="49" spans="1:8" s="5" customFormat="1" ht="12" x14ac:dyDescent="0.2">
      <c r="A49" s="28">
        <v>660101</v>
      </c>
      <c r="B49" s="13" t="s">
        <v>625</v>
      </c>
      <c r="C49" s="14" t="s">
        <v>231</v>
      </c>
      <c r="D49" s="15"/>
      <c r="E49" s="20">
        <v>4</v>
      </c>
      <c r="F49" s="32">
        <f t="shared" si="0"/>
        <v>0</v>
      </c>
      <c r="G49" s="30" t="s">
        <v>1090</v>
      </c>
      <c r="H49" s="46" t="s">
        <v>1397</v>
      </c>
    </row>
    <row r="50" spans="1:8" s="5" customFormat="1" ht="12" x14ac:dyDescent="0.2">
      <c r="A50" s="28">
        <v>660102</v>
      </c>
      <c r="B50" s="13" t="s">
        <v>498</v>
      </c>
      <c r="C50" s="14"/>
      <c r="D50" s="15" t="s">
        <v>230</v>
      </c>
      <c r="E50" s="20">
        <v>10</v>
      </c>
      <c r="F50" s="32">
        <f t="shared" si="0"/>
        <v>0</v>
      </c>
      <c r="G50" s="30" t="s">
        <v>1090</v>
      </c>
      <c r="H50" s="46" t="s">
        <v>1397</v>
      </c>
    </row>
    <row r="51" spans="1:8" s="5" customFormat="1" ht="12" x14ac:dyDescent="0.2">
      <c r="A51" s="28">
        <v>660103</v>
      </c>
      <c r="B51" s="13" t="s">
        <v>499</v>
      </c>
      <c r="C51" s="14"/>
      <c r="D51" s="15"/>
      <c r="E51" s="20">
        <v>10</v>
      </c>
      <c r="F51" s="32">
        <f t="shared" si="0"/>
        <v>0</v>
      </c>
      <c r="G51" s="30" t="s">
        <v>1090</v>
      </c>
      <c r="H51" s="46" t="s">
        <v>1397</v>
      </c>
    </row>
    <row r="52" spans="1:8" s="5" customFormat="1" ht="12" x14ac:dyDescent="0.2">
      <c r="A52" s="28">
        <v>660104</v>
      </c>
      <c r="B52" s="13" t="s">
        <v>500</v>
      </c>
      <c r="C52" s="14" t="s">
        <v>231</v>
      </c>
      <c r="D52" s="15"/>
      <c r="E52" s="20">
        <v>2</v>
      </c>
      <c r="F52" s="32">
        <f t="shared" si="0"/>
        <v>0</v>
      </c>
      <c r="G52" s="30" t="s">
        <v>1090</v>
      </c>
      <c r="H52" s="46" t="s">
        <v>1397</v>
      </c>
    </row>
    <row r="53" spans="1:8" s="5" customFormat="1" ht="12" x14ac:dyDescent="0.2">
      <c r="A53" s="28">
        <v>660105</v>
      </c>
      <c r="B53" s="13" t="s">
        <v>1295</v>
      </c>
      <c r="C53" s="14"/>
      <c r="D53" s="15" t="s">
        <v>230</v>
      </c>
      <c r="E53" s="20">
        <v>7</v>
      </c>
      <c r="F53" s="32">
        <f t="shared" si="0"/>
        <v>0</v>
      </c>
      <c r="G53" s="30" t="s">
        <v>1090</v>
      </c>
      <c r="H53" s="46" t="s">
        <v>1397</v>
      </c>
    </row>
    <row r="54" spans="1:8" s="5" customFormat="1" ht="12" x14ac:dyDescent="0.2">
      <c r="A54" s="28">
        <v>660107</v>
      </c>
      <c r="B54" s="13" t="s">
        <v>1296</v>
      </c>
      <c r="C54" s="14"/>
      <c r="D54" s="15"/>
      <c r="E54" s="20">
        <v>17.5</v>
      </c>
      <c r="F54" s="32">
        <f t="shared" si="0"/>
        <v>0</v>
      </c>
      <c r="G54" s="30" t="s">
        <v>1090</v>
      </c>
      <c r="H54" s="46" t="s">
        <v>1397</v>
      </c>
    </row>
    <row r="55" spans="1:8" s="5" customFormat="1" ht="12" x14ac:dyDescent="0.2">
      <c r="A55" s="28">
        <v>660108</v>
      </c>
      <c r="B55" s="13" t="s">
        <v>247</v>
      </c>
      <c r="C55" s="14"/>
      <c r="D55" s="15" t="s">
        <v>230</v>
      </c>
      <c r="E55" s="20">
        <v>30</v>
      </c>
      <c r="F55" s="32">
        <f t="shared" si="0"/>
        <v>0</v>
      </c>
      <c r="G55" s="30" t="s">
        <v>1090</v>
      </c>
      <c r="H55" s="46" t="s">
        <v>1397</v>
      </c>
    </row>
    <row r="56" spans="1:8" s="5" customFormat="1" ht="12" x14ac:dyDescent="0.2">
      <c r="A56" s="28">
        <v>660109</v>
      </c>
      <c r="B56" s="13" t="s">
        <v>501</v>
      </c>
      <c r="C56" s="14" t="s">
        <v>231</v>
      </c>
      <c r="D56" s="15" t="s">
        <v>230</v>
      </c>
      <c r="E56" s="20">
        <v>0</v>
      </c>
      <c r="F56" s="32">
        <f t="shared" si="0"/>
        <v>0</v>
      </c>
      <c r="G56" s="30" t="s">
        <v>1090</v>
      </c>
      <c r="H56" s="46" t="s">
        <v>1397</v>
      </c>
    </row>
    <row r="57" spans="1:8" s="5" customFormat="1" ht="12" x14ac:dyDescent="0.2">
      <c r="A57" s="28">
        <v>660110</v>
      </c>
      <c r="B57" s="13" t="s">
        <v>502</v>
      </c>
      <c r="C57" s="14" t="s">
        <v>231</v>
      </c>
      <c r="D57" s="15"/>
      <c r="E57" s="20">
        <v>1.5</v>
      </c>
      <c r="F57" s="32">
        <f t="shared" si="0"/>
        <v>0</v>
      </c>
      <c r="G57" s="30" t="s">
        <v>1090</v>
      </c>
      <c r="H57" s="46" t="s">
        <v>1397</v>
      </c>
    </row>
    <row r="58" spans="1:8" s="5" customFormat="1" ht="12" x14ac:dyDescent="0.2">
      <c r="A58" s="28">
        <v>660111</v>
      </c>
      <c r="B58" s="13" t="s">
        <v>503</v>
      </c>
      <c r="C58" s="14"/>
      <c r="D58" s="15"/>
      <c r="E58" s="20">
        <v>1.5</v>
      </c>
      <c r="F58" s="32">
        <f t="shared" si="0"/>
        <v>0</v>
      </c>
      <c r="G58" s="30" t="s">
        <v>1090</v>
      </c>
      <c r="H58" s="46" t="s">
        <v>1397</v>
      </c>
    </row>
    <row r="59" spans="1:8" s="5" customFormat="1" ht="12" x14ac:dyDescent="0.2">
      <c r="A59" s="28">
        <v>660120</v>
      </c>
      <c r="B59" s="13" t="s">
        <v>473</v>
      </c>
      <c r="C59" s="14"/>
      <c r="D59" s="15"/>
      <c r="E59" s="20">
        <v>5</v>
      </c>
      <c r="F59" s="32">
        <f t="shared" si="0"/>
        <v>0</v>
      </c>
      <c r="G59" s="30" t="s">
        <v>1090</v>
      </c>
      <c r="H59" s="46" t="s">
        <v>1397</v>
      </c>
    </row>
    <row r="60" spans="1:8" s="5" customFormat="1" ht="12" x14ac:dyDescent="0.2">
      <c r="A60" s="28">
        <v>660121</v>
      </c>
      <c r="B60" s="13" t="s">
        <v>474</v>
      </c>
      <c r="C60" s="14"/>
      <c r="D60" s="15"/>
      <c r="E60" s="20">
        <v>5</v>
      </c>
      <c r="F60" s="32">
        <f t="shared" si="0"/>
        <v>0</v>
      </c>
      <c r="G60" s="30" t="s">
        <v>1090</v>
      </c>
      <c r="H60" s="46" t="s">
        <v>1397</v>
      </c>
    </row>
    <row r="61" spans="1:8" s="5" customFormat="1" ht="12" x14ac:dyDescent="0.2">
      <c r="A61" s="28">
        <v>660130</v>
      </c>
      <c r="B61" s="13" t="s">
        <v>1251</v>
      </c>
      <c r="C61" s="14"/>
      <c r="D61" s="15"/>
      <c r="E61" s="20">
        <v>40</v>
      </c>
      <c r="F61" s="32">
        <f t="shared" si="0"/>
        <v>0</v>
      </c>
      <c r="G61" s="30" t="s">
        <v>1090</v>
      </c>
      <c r="H61" s="46" t="s">
        <v>1397</v>
      </c>
    </row>
    <row r="62" spans="1:8" s="5" customFormat="1" ht="12" x14ac:dyDescent="0.2">
      <c r="A62" s="28">
        <v>660131</v>
      </c>
      <c r="B62" s="13" t="s">
        <v>918</v>
      </c>
      <c r="C62" s="14"/>
      <c r="D62" s="15"/>
      <c r="E62" s="20">
        <v>40</v>
      </c>
      <c r="F62" s="32">
        <f t="shared" si="0"/>
        <v>0</v>
      </c>
      <c r="G62" s="30" t="s">
        <v>1090</v>
      </c>
      <c r="H62" s="46" t="s">
        <v>1397</v>
      </c>
    </row>
    <row r="63" spans="1:8" s="5" customFormat="1" ht="12" x14ac:dyDescent="0.2">
      <c r="A63" s="28">
        <v>660132</v>
      </c>
      <c r="B63" s="13" t="s">
        <v>677</v>
      </c>
      <c r="C63" s="14"/>
      <c r="D63" s="15"/>
      <c r="E63" s="20">
        <v>20</v>
      </c>
      <c r="F63" s="32">
        <f t="shared" si="0"/>
        <v>0</v>
      </c>
      <c r="G63" s="30" t="s">
        <v>1090</v>
      </c>
      <c r="H63" s="46" t="s">
        <v>1397</v>
      </c>
    </row>
    <row r="64" spans="1:8" s="5" customFormat="1" ht="12" x14ac:dyDescent="0.2">
      <c r="A64" s="28">
        <v>660133</v>
      </c>
      <c r="B64" s="13" t="s">
        <v>248</v>
      </c>
      <c r="C64" s="14" t="s">
        <v>231</v>
      </c>
      <c r="D64" s="15"/>
      <c r="E64" s="20">
        <v>1.5</v>
      </c>
      <c r="F64" s="32">
        <f t="shared" si="0"/>
        <v>0</v>
      </c>
      <c r="G64" s="30" t="s">
        <v>1090</v>
      </c>
      <c r="H64" s="46" t="s">
        <v>1397</v>
      </c>
    </row>
    <row r="65" spans="1:8" s="5" customFormat="1" ht="12" x14ac:dyDescent="0.2">
      <c r="A65" s="28">
        <v>660134</v>
      </c>
      <c r="B65" s="13" t="s">
        <v>504</v>
      </c>
      <c r="C65" s="14"/>
      <c r="D65" s="15"/>
      <c r="E65" s="20">
        <v>4</v>
      </c>
      <c r="F65" s="32">
        <f t="shared" si="0"/>
        <v>0</v>
      </c>
      <c r="G65" s="30" t="s">
        <v>1090</v>
      </c>
      <c r="H65" s="46" t="s">
        <v>1397</v>
      </c>
    </row>
    <row r="66" spans="1:8" s="5" customFormat="1" ht="12" x14ac:dyDescent="0.2">
      <c r="A66" s="28">
        <v>660136</v>
      </c>
      <c r="B66" s="13" t="s">
        <v>626</v>
      </c>
      <c r="C66" s="14"/>
      <c r="D66" s="15"/>
      <c r="E66" s="20">
        <v>2</v>
      </c>
      <c r="F66" s="32">
        <f t="shared" si="0"/>
        <v>0</v>
      </c>
      <c r="G66" s="30" t="s">
        <v>1090</v>
      </c>
      <c r="H66" s="46" t="s">
        <v>1397</v>
      </c>
    </row>
    <row r="67" spans="1:8" s="5" customFormat="1" ht="12" x14ac:dyDescent="0.2">
      <c r="A67" s="28">
        <v>660137</v>
      </c>
      <c r="B67" s="13" t="s">
        <v>505</v>
      </c>
      <c r="C67" s="14"/>
      <c r="D67" s="15"/>
      <c r="E67" s="20">
        <v>16</v>
      </c>
      <c r="F67" s="32">
        <f t="shared" si="0"/>
        <v>0</v>
      </c>
      <c r="G67" s="30" t="s">
        <v>1090</v>
      </c>
      <c r="H67" s="46" t="s">
        <v>1397</v>
      </c>
    </row>
    <row r="68" spans="1:8" s="5" customFormat="1" ht="12" x14ac:dyDescent="0.2">
      <c r="A68" s="28">
        <v>660138</v>
      </c>
      <c r="B68" s="13" t="s">
        <v>678</v>
      </c>
      <c r="C68" s="14"/>
      <c r="D68" s="15" t="s">
        <v>230</v>
      </c>
      <c r="E68" s="20">
        <v>12</v>
      </c>
      <c r="F68" s="32">
        <f t="shared" si="0"/>
        <v>0</v>
      </c>
      <c r="G68" s="30" t="s">
        <v>1090</v>
      </c>
      <c r="H68" s="46" t="s">
        <v>1397</v>
      </c>
    </row>
    <row r="69" spans="1:8" s="5" customFormat="1" ht="12" x14ac:dyDescent="0.2">
      <c r="A69" s="28">
        <v>660139</v>
      </c>
      <c r="B69" s="13" t="s">
        <v>679</v>
      </c>
      <c r="C69" s="14"/>
      <c r="D69" s="15" t="s">
        <v>230</v>
      </c>
      <c r="E69" s="20">
        <v>0</v>
      </c>
      <c r="F69" s="32">
        <f t="shared" si="0"/>
        <v>0</v>
      </c>
      <c r="G69" s="30" t="s">
        <v>1090</v>
      </c>
      <c r="H69" s="46" t="s">
        <v>1397</v>
      </c>
    </row>
    <row r="70" spans="1:8" s="5" customFormat="1" ht="12" x14ac:dyDescent="0.2">
      <c r="A70" s="28">
        <v>660140</v>
      </c>
      <c r="B70" s="13" t="s">
        <v>1297</v>
      </c>
      <c r="C70" s="14"/>
      <c r="D70" s="15"/>
      <c r="E70" s="20">
        <v>107</v>
      </c>
      <c r="F70" s="32">
        <f t="shared" si="0"/>
        <v>0</v>
      </c>
      <c r="G70" s="30" t="s">
        <v>1090</v>
      </c>
      <c r="H70" s="46" t="s">
        <v>1397</v>
      </c>
    </row>
    <row r="71" spans="1:8" s="5" customFormat="1" ht="12" x14ac:dyDescent="0.2">
      <c r="A71" s="28">
        <v>660141</v>
      </c>
      <c r="B71" s="13" t="s">
        <v>506</v>
      </c>
      <c r="C71" s="14"/>
      <c r="D71" s="15"/>
      <c r="E71" s="20">
        <v>22</v>
      </c>
      <c r="F71" s="32">
        <f t="shared" si="0"/>
        <v>0</v>
      </c>
      <c r="G71" s="30" t="s">
        <v>1090</v>
      </c>
      <c r="H71" s="46" t="s">
        <v>1397</v>
      </c>
    </row>
    <row r="72" spans="1:8" s="5" customFormat="1" ht="12" x14ac:dyDescent="0.2">
      <c r="A72" s="28">
        <v>660144</v>
      </c>
      <c r="B72" s="13" t="s">
        <v>627</v>
      </c>
      <c r="C72" s="14"/>
      <c r="D72" s="15"/>
      <c r="E72" s="20">
        <v>12.5</v>
      </c>
      <c r="F72" s="32">
        <f t="shared" si="0"/>
        <v>0</v>
      </c>
      <c r="G72" s="30" t="s">
        <v>1090</v>
      </c>
      <c r="H72" s="46" t="s">
        <v>1397</v>
      </c>
    </row>
    <row r="73" spans="1:8" s="5" customFormat="1" ht="12" x14ac:dyDescent="0.2">
      <c r="A73" s="28">
        <v>660148</v>
      </c>
      <c r="B73" s="13" t="s">
        <v>507</v>
      </c>
      <c r="C73" s="14"/>
      <c r="D73" s="15"/>
      <c r="E73" s="20">
        <v>9</v>
      </c>
      <c r="F73" s="32">
        <f t="shared" si="0"/>
        <v>0</v>
      </c>
      <c r="G73" s="30" t="s">
        <v>1090</v>
      </c>
      <c r="H73" s="46" t="s">
        <v>1397</v>
      </c>
    </row>
    <row r="74" spans="1:8" s="5" customFormat="1" ht="12" x14ac:dyDescent="0.2">
      <c r="A74" s="28">
        <v>660150</v>
      </c>
      <c r="B74" s="13" t="s">
        <v>680</v>
      </c>
      <c r="C74" s="14"/>
      <c r="D74" s="15" t="s">
        <v>424</v>
      </c>
      <c r="E74" s="20">
        <v>0</v>
      </c>
      <c r="F74" s="32">
        <f t="shared" ref="F74:F137" si="1">E74*$F$7</f>
        <v>0</v>
      </c>
      <c r="G74" s="30" t="s">
        <v>1090</v>
      </c>
      <c r="H74" s="46" t="s">
        <v>1397</v>
      </c>
    </row>
    <row r="75" spans="1:8" s="5" customFormat="1" ht="12" x14ac:dyDescent="0.2">
      <c r="A75" s="28">
        <v>660151</v>
      </c>
      <c r="B75" s="13" t="s">
        <v>508</v>
      </c>
      <c r="C75" s="14"/>
      <c r="D75" s="15"/>
      <c r="E75" s="20">
        <v>6</v>
      </c>
      <c r="F75" s="32">
        <f t="shared" si="1"/>
        <v>0</v>
      </c>
      <c r="G75" s="30" t="s">
        <v>1090</v>
      </c>
      <c r="H75" s="46" t="s">
        <v>1397</v>
      </c>
    </row>
    <row r="76" spans="1:8" s="5" customFormat="1" ht="12" x14ac:dyDescent="0.2">
      <c r="A76" s="28">
        <v>660152</v>
      </c>
      <c r="B76" s="13" t="s">
        <v>509</v>
      </c>
      <c r="C76" s="14"/>
      <c r="D76" s="15"/>
      <c r="E76" s="20">
        <v>5</v>
      </c>
      <c r="F76" s="32">
        <f t="shared" si="1"/>
        <v>0</v>
      </c>
      <c r="G76" s="30" t="s">
        <v>1090</v>
      </c>
      <c r="H76" s="46" t="s">
        <v>1397</v>
      </c>
    </row>
    <row r="77" spans="1:8" s="5" customFormat="1" ht="12" x14ac:dyDescent="0.2">
      <c r="A77" s="28">
        <v>660154</v>
      </c>
      <c r="B77" s="13" t="s">
        <v>510</v>
      </c>
      <c r="C77" s="14"/>
      <c r="D77" s="15"/>
      <c r="E77" s="20">
        <v>1.5</v>
      </c>
      <c r="F77" s="32">
        <f t="shared" si="1"/>
        <v>0</v>
      </c>
      <c r="G77" s="30" t="s">
        <v>1090</v>
      </c>
      <c r="H77" s="46" t="s">
        <v>1397</v>
      </c>
    </row>
    <row r="78" spans="1:8" s="5" customFormat="1" ht="12" x14ac:dyDescent="0.2">
      <c r="A78" s="28">
        <v>660164</v>
      </c>
      <c r="B78" s="13" t="s">
        <v>511</v>
      </c>
      <c r="C78" s="14"/>
      <c r="D78" s="15" t="s">
        <v>230</v>
      </c>
      <c r="E78" s="20">
        <v>5</v>
      </c>
      <c r="F78" s="32">
        <f t="shared" si="1"/>
        <v>0</v>
      </c>
      <c r="G78" s="30" t="s">
        <v>1090</v>
      </c>
      <c r="H78" s="46" t="s">
        <v>1397</v>
      </c>
    </row>
    <row r="79" spans="1:8" s="5" customFormat="1" ht="12" x14ac:dyDescent="0.2">
      <c r="A79" s="28">
        <v>660167</v>
      </c>
      <c r="B79" s="13" t="s">
        <v>1298</v>
      </c>
      <c r="C79" s="14"/>
      <c r="D79" s="15"/>
      <c r="E79" s="20">
        <v>10</v>
      </c>
      <c r="F79" s="32">
        <f t="shared" si="1"/>
        <v>0</v>
      </c>
      <c r="G79" s="30" t="s">
        <v>1090</v>
      </c>
      <c r="H79" s="46" t="s">
        <v>1397</v>
      </c>
    </row>
    <row r="80" spans="1:8" s="5" customFormat="1" ht="12" x14ac:dyDescent="0.2">
      <c r="A80" s="28">
        <v>660168</v>
      </c>
      <c r="B80" s="13" t="s">
        <v>681</v>
      </c>
      <c r="C80" s="14" t="s">
        <v>231</v>
      </c>
      <c r="D80" s="15"/>
      <c r="E80" s="20">
        <v>2</v>
      </c>
      <c r="F80" s="32">
        <f t="shared" si="1"/>
        <v>0</v>
      </c>
      <c r="G80" s="30" t="s">
        <v>1090</v>
      </c>
      <c r="H80" s="46" t="s">
        <v>1397</v>
      </c>
    </row>
    <row r="81" spans="1:8" s="5" customFormat="1" ht="12" x14ac:dyDescent="0.2">
      <c r="A81" s="28">
        <v>660169</v>
      </c>
      <c r="B81" s="13" t="s">
        <v>249</v>
      </c>
      <c r="C81" s="14" t="s">
        <v>231</v>
      </c>
      <c r="D81" s="15" t="s">
        <v>230</v>
      </c>
      <c r="E81" s="20">
        <v>1</v>
      </c>
      <c r="F81" s="32">
        <f t="shared" si="1"/>
        <v>0</v>
      </c>
      <c r="G81" s="30" t="s">
        <v>1090</v>
      </c>
      <c r="H81" s="46" t="s">
        <v>1397</v>
      </c>
    </row>
    <row r="82" spans="1:8" s="5" customFormat="1" ht="12" x14ac:dyDescent="0.2">
      <c r="A82" s="28">
        <v>660170</v>
      </c>
      <c r="B82" s="13" t="s">
        <v>512</v>
      </c>
      <c r="C82" s="14"/>
      <c r="D82" s="15"/>
      <c r="E82" s="20">
        <v>1</v>
      </c>
      <c r="F82" s="32">
        <f t="shared" si="1"/>
        <v>0</v>
      </c>
      <c r="G82" s="30" t="s">
        <v>1090</v>
      </c>
      <c r="H82" s="46" t="s">
        <v>1397</v>
      </c>
    </row>
    <row r="83" spans="1:8" s="5" customFormat="1" ht="12" x14ac:dyDescent="0.2">
      <c r="A83" s="28">
        <v>660171</v>
      </c>
      <c r="B83" s="13" t="s">
        <v>513</v>
      </c>
      <c r="C83" s="14" t="s">
        <v>231</v>
      </c>
      <c r="D83" s="15" t="s">
        <v>230</v>
      </c>
      <c r="E83" s="20">
        <v>6</v>
      </c>
      <c r="F83" s="32">
        <f t="shared" si="1"/>
        <v>0</v>
      </c>
      <c r="G83" s="30" t="s">
        <v>1090</v>
      </c>
      <c r="H83" s="46" t="s">
        <v>1397</v>
      </c>
    </row>
    <row r="84" spans="1:8" s="5" customFormat="1" ht="12" x14ac:dyDescent="0.2">
      <c r="A84" s="28">
        <v>660172</v>
      </c>
      <c r="B84" s="13" t="s">
        <v>250</v>
      </c>
      <c r="C84" s="14"/>
      <c r="D84" s="15"/>
      <c r="E84" s="20">
        <v>20</v>
      </c>
      <c r="F84" s="32">
        <f t="shared" si="1"/>
        <v>0</v>
      </c>
      <c r="G84" s="30" t="s">
        <v>1090</v>
      </c>
      <c r="H84" s="46" t="s">
        <v>1397</v>
      </c>
    </row>
    <row r="85" spans="1:8" s="5" customFormat="1" ht="12" x14ac:dyDescent="0.2">
      <c r="A85" s="28">
        <v>660173</v>
      </c>
      <c r="B85" s="13" t="s">
        <v>682</v>
      </c>
      <c r="C85" s="14"/>
      <c r="D85" s="15"/>
      <c r="E85" s="20">
        <v>17.5</v>
      </c>
      <c r="F85" s="32">
        <f t="shared" si="1"/>
        <v>0</v>
      </c>
      <c r="G85" s="30" t="s">
        <v>1090</v>
      </c>
      <c r="H85" s="46" t="s">
        <v>1397</v>
      </c>
    </row>
    <row r="86" spans="1:8" s="5" customFormat="1" ht="12" x14ac:dyDescent="0.2">
      <c r="A86" s="28">
        <v>660174</v>
      </c>
      <c r="B86" s="13" t="s">
        <v>514</v>
      </c>
      <c r="C86" s="14"/>
      <c r="D86" s="15"/>
      <c r="E86" s="20">
        <v>1.5</v>
      </c>
      <c r="F86" s="32">
        <f t="shared" si="1"/>
        <v>0</v>
      </c>
      <c r="G86" s="30" t="s">
        <v>1090</v>
      </c>
      <c r="H86" s="46" t="s">
        <v>1397</v>
      </c>
    </row>
    <row r="87" spans="1:8" s="5" customFormat="1" ht="12" x14ac:dyDescent="0.2">
      <c r="A87" s="28">
        <v>660176</v>
      </c>
      <c r="B87" s="13" t="s">
        <v>1299</v>
      </c>
      <c r="C87" s="14"/>
      <c r="D87" s="15" t="s">
        <v>230</v>
      </c>
      <c r="E87" s="20">
        <v>2</v>
      </c>
      <c r="F87" s="32">
        <f t="shared" si="1"/>
        <v>0</v>
      </c>
      <c r="G87" s="30" t="s">
        <v>1090</v>
      </c>
      <c r="H87" s="46" t="s">
        <v>1397</v>
      </c>
    </row>
    <row r="88" spans="1:8" s="5" customFormat="1" ht="12" x14ac:dyDescent="0.2">
      <c r="A88" s="28">
        <v>660177</v>
      </c>
      <c r="B88" s="13" t="s">
        <v>683</v>
      </c>
      <c r="C88" s="14"/>
      <c r="D88" s="15"/>
      <c r="E88" s="20">
        <v>6</v>
      </c>
      <c r="F88" s="32">
        <f t="shared" si="1"/>
        <v>0</v>
      </c>
      <c r="G88" s="30" t="s">
        <v>1090</v>
      </c>
      <c r="H88" s="46" t="s">
        <v>1397</v>
      </c>
    </row>
    <row r="89" spans="1:8" s="5" customFormat="1" ht="12" x14ac:dyDescent="0.2">
      <c r="A89" s="28">
        <v>660178</v>
      </c>
      <c r="B89" s="13" t="s">
        <v>515</v>
      </c>
      <c r="C89" s="14"/>
      <c r="D89" s="15"/>
      <c r="E89" s="20">
        <v>5</v>
      </c>
      <c r="F89" s="32">
        <f t="shared" si="1"/>
        <v>0</v>
      </c>
      <c r="G89" s="30" t="s">
        <v>1090</v>
      </c>
      <c r="H89" s="46" t="s">
        <v>1397</v>
      </c>
    </row>
    <row r="90" spans="1:8" s="5" customFormat="1" ht="12" x14ac:dyDescent="0.2">
      <c r="A90" s="28">
        <v>660179</v>
      </c>
      <c r="B90" s="13" t="s">
        <v>253</v>
      </c>
      <c r="C90" s="14"/>
      <c r="D90" s="15"/>
      <c r="E90" s="20">
        <v>9</v>
      </c>
      <c r="F90" s="32">
        <f t="shared" si="1"/>
        <v>0</v>
      </c>
      <c r="G90" s="30" t="s">
        <v>1090</v>
      </c>
      <c r="H90" s="46" t="s">
        <v>1397</v>
      </c>
    </row>
    <row r="91" spans="1:8" s="5" customFormat="1" ht="12" x14ac:dyDescent="0.2">
      <c r="A91" s="28">
        <v>660181</v>
      </c>
      <c r="B91" s="13" t="s">
        <v>684</v>
      </c>
      <c r="C91" s="14"/>
      <c r="D91" s="15"/>
      <c r="E91" s="20">
        <v>28</v>
      </c>
      <c r="F91" s="32">
        <f t="shared" si="1"/>
        <v>0</v>
      </c>
      <c r="G91" s="30" t="s">
        <v>1090</v>
      </c>
      <c r="H91" s="46" t="s">
        <v>1397</v>
      </c>
    </row>
    <row r="92" spans="1:8" s="5" customFormat="1" ht="12" x14ac:dyDescent="0.2">
      <c r="A92" s="28">
        <v>660183</v>
      </c>
      <c r="B92" s="13" t="s">
        <v>1252</v>
      </c>
      <c r="C92" s="14"/>
      <c r="D92" s="15" t="s">
        <v>230</v>
      </c>
      <c r="E92" s="20">
        <v>2</v>
      </c>
      <c r="F92" s="32">
        <f t="shared" si="1"/>
        <v>0</v>
      </c>
      <c r="G92" s="30" t="s">
        <v>1090</v>
      </c>
      <c r="H92" s="46" t="s">
        <v>1397</v>
      </c>
    </row>
    <row r="93" spans="1:8" s="5" customFormat="1" ht="12" x14ac:dyDescent="0.2">
      <c r="A93" s="28">
        <v>660184</v>
      </c>
      <c r="B93" s="13" t="s">
        <v>1253</v>
      </c>
      <c r="C93" s="14" t="s">
        <v>231</v>
      </c>
      <c r="D93" s="15" t="s">
        <v>230</v>
      </c>
      <c r="E93" s="20">
        <v>2</v>
      </c>
      <c r="F93" s="32">
        <f t="shared" si="1"/>
        <v>0</v>
      </c>
      <c r="G93" s="30" t="s">
        <v>1090</v>
      </c>
      <c r="H93" s="46" t="s">
        <v>1397</v>
      </c>
    </row>
    <row r="94" spans="1:8" s="5" customFormat="1" ht="12" x14ac:dyDescent="0.2">
      <c r="A94" s="28">
        <v>660186</v>
      </c>
      <c r="B94" s="13" t="s">
        <v>919</v>
      </c>
      <c r="C94" s="14" t="s">
        <v>231</v>
      </c>
      <c r="D94" s="15" t="s">
        <v>230</v>
      </c>
      <c r="E94" s="20">
        <v>12</v>
      </c>
      <c r="F94" s="32">
        <f t="shared" si="1"/>
        <v>0</v>
      </c>
      <c r="G94" s="30" t="s">
        <v>1090</v>
      </c>
      <c r="H94" s="46" t="s">
        <v>1397</v>
      </c>
    </row>
    <row r="95" spans="1:8" s="5" customFormat="1" ht="12" x14ac:dyDescent="0.2">
      <c r="A95" s="28">
        <v>660187</v>
      </c>
      <c r="B95" s="13" t="s">
        <v>516</v>
      </c>
      <c r="C95" s="14"/>
      <c r="D95" s="15" t="s">
        <v>230</v>
      </c>
      <c r="E95" s="20">
        <v>10</v>
      </c>
      <c r="F95" s="32">
        <f t="shared" si="1"/>
        <v>0</v>
      </c>
      <c r="G95" s="30" t="s">
        <v>1090</v>
      </c>
      <c r="H95" s="46" t="s">
        <v>1397</v>
      </c>
    </row>
    <row r="96" spans="1:8" s="5" customFormat="1" ht="12" x14ac:dyDescent="0.2">
      <c r="A96" s="28">
        <v>660188</v>
      </c>
      <c r="B96" s="13" t="s">
        <v>254</v>
      </c>
      <c r="C96" s="14"/>
      <c r="D96" s="15"/>
      <c r="E96" s="20">
        <v>15</v>
      </c>
      <c r="F96" s="32">
        <f t="shared" si="1"/>
        <v>0</v>
      </c>
      <c r="G96" s="30" t="s">
        <v>1090</v>
      </c>
      <c r="H96" s="46" t="s">
        <v>1397</v>
      </c>
    </row>
    <row r="97" spans="1:8" s="5" customFormat="1" ht="12" x14ac:dyDescent="0.2">
      <c r="A97" s="28">
        <v>660189</v>
      </c>
      <c r="B97" s="16" t="s">
        <v>517</v>
      </c>
      <c r="C97" s="14"/>
      <c r="D97" s="17"/>
      <c r="E97" s="20">
        <v>10</v>
      </c>
      <c r="F97" s="32">
        <f t="shared" si="1"/>
        <v>0</v>
      </c>
      <c r="G97" s="30" t="s">
        <v>1090</v>
      </c>
      <c r="H97" s="46" t="s">
        <v>1397</v>
      </c>
    </row>
    <row r="98" spans="1:8" s="5" customFormat="1" ht="12" x14ac:dyDescent="0.2">
      <c r="A98" s="28">
        <v>660190</v>
      </c>
      <c r="B98" s="13" t="s">
        <v>628</v>
      </c>
      <c r="C98" s="14" t="s">
        <v>231</v>
      </c>
      <c r="D98" s="15"/>
      <c r="E98" s="20">
        <v>3</v>
      </c>
      <c r="F98" s="32">
        <f t="shared" si="1"/>
        <v>0</v>
      </c>
      <c r="G98" s="30" t="s">
        <v>1090</v>
      </c>
      <c r="H98" s="46" t="s">
        <v>1397</v>
      </c>
    </row>
    <row r="99" spans="1:8" s="5" customFormat="1" ht="12" x14ac:dyDescent="0.2">
      <c r="A99" s="28">
        <v>660191</v>
      </c>
      <c r="B99" s="13" t="s">
        <v>920</v>
      </c>
      <c r="C99" s="14"/>
      <c r="D99" s="15"/>
      <c r="E99" s="20">
        <v>2</v>
      </c>
      <c r="F99" s="32">
        <f t="shared" si="1"/>
        <v>0</v>
      </c>
      <c r="G99" s="30" t="s">
        <v>1090</v>
      </c>
      <c r="H99" s="46" t="s">
        <v>1397</v>
      </c>
    </row>
    <row r="100" spans="1:8" s="5" customFormat="1" ht="12" x14ac:dyDescent="0.2">
      <c r="A100" s="28">
        <v>660192</v>
      </c>
      <c r="B100" s="13" t="s">
        <v>1254</v>
      </c>
      <c r="C100" s="14" t="s">
        <v>231</v>
      </c>
      <c r="D100" s="15"/>
      <c r="E100" s="20">
        <v>2</v>
      </c>
      <c r="F100" s="32">
        <f t="shared" si="1"/>
        <v>0</v>
      </c>
      <c r="G100" s="30" t="s">
        <v>1090</v>
      </c>
      <c r="H100" s="46" t="s">
        <v>1397</v>
      </c>
    </row>
    <row r="101" spans="1:8" s="5" customFormat="1" ht="12" x14ac:dyDescent="0.2">
      <c r="A101" s="28">
        <v>660193</v>
      </c>
      <c r="B101" s="13" t="s">
        <v>518</v>
      </c>
      <c r="C101" s="14"/>
      <c r="D101" s="15" t="s">
        <v>230</v>
      </c>
      <c r="E101" s="20">
        <v>5</v>
      </c>
      <c r="F101" s="32">
        <f t="shared" si="1"/>
        <v>0</v>
      </c>
      <c r="G101" s="30" t="s">
        <v>1090</v>
      </c>
      <c r="H101" s="46" t="s">
        <v>1397</v>
      </c>
    </row>
    <row r="102" spans="1:8" s="5" customFormat="1" ht="12" x14ac:dyDescent="0.2">
      <c r="A102" s="28">
        <v>660194</v>
      </c>
      <c r="B102" s="13" t="s">
        <v>519</v>
      </c>
      <c r="C102" s="14"/>
      <c r="D102" s="15"/>
      <c r="E102" s="20">
        <v>1</v>
      </c>
      <c r="F102" s="32">
        <f t="shared" si="1"/>
        <v>0</v>
      </c>
      <c r="G102" s="30" t="s">
        <v>1090</v>
      </c>
      <c r="H102" s="46" t="s">
        <v>1397</v>
      </c>
    </row>
    <row r="103" spans="1:8" s="5" customFormat="1" ht="12" x14ac:dyDescent="0.2">
      <c r="A103" s="28">
        <v>660195</v>
      </c>
      <c r="B103" s="13" t="s">
        <v>520</v>
      </c>
      <c r="C103" s="14"/>
      <c r="D103" s="15"/>
      <c r="E103" s="20">
        <v>1</v>
      </c>
      <c r="F103" s="32">
        <f t="shared" si="1"/>
        <v>0</v>
      </c>
      <c r="G103" s="30" t="s">
        <v>1090</v>
      </c>
      <c r="H103" s="46" t="s">
        <v>1397</v>
      </c>
    </row>
    <row r="104" spans="1:8" s="5" customFormat="1" ht="12" x14ac:dyDescent="0.2">
      <c r="A104" s="28">
        <v>660241</v>
      </c>
      <c r="B104" s="13" t="s">
        <v>685</v>
      </c>
      <c r="C104" s="14"/>
      <c r="D104" s="15"/>
      <c r="E104" s="20">
        <v>3</v>
      </c>
      <c r="F104" s="32">
        <f t="shared" si="1"/>
        <v>0</v>
      </c>
      <c r="G104" s="30" t="s">
        <v>1090</v>
      </c>
      <c r="H104" s="46" t="s">
        <v>1397</v>
      </c>
    </row>
    <row r="105" spans="1:8" s="5" customFormat="1" ht="12" x14ac:dyDescent="0.2">
      <c r="A105" s="28">
        <v>660242</v>
      </c>
      <c r="B105" s="13" t="s">
        <v>686</v>
      </c>
      <c r="C105" s="14"/>
      <c r="D105" s="15"/>
      <c r="E105" s="20">
        <v>3</v>
      </c>
      <c r="F105" s="32">
        <f t="shared" si="1"/>
        <v>0</v>
      </c>
      <c r="G105" s="30" t="s">
        <v>1090</v>
      </c>
      <c r="H105" s="46" t="s">
        <v>1397</v>
      </c>
    </row>
    <row r="106" spans="1:8" s="5" customFormat="1" ht="12" x14ac:dyDescent="0.2">
      <c r="A106" s="28">
        <v>660243</v>
      </c>
      <c r="B106" s="13" t="s">
        <v>1300</v>
      </c>
      <c r="C106" s="14"/>
      <c r="D106" s="15"/>
      <c r="E106" s="20">
        <v>8</v>
      </c>
      <c r="F106" s="32">
        <f t="shared" si="1"/>
        <v>0</v>
      </c>
      <c r="G106" s="30" t="s">
        <v>1090</v>
      </c>
      <c r="H106" s="46" t="s">
        <v>1397</v>
      </c>
    </row>
    <row r="107" spans="1:8" s="5" customFormat="1" ht="12" x14ac:dyDescent="0.2">
      <c r="A107" s="28">
        <v>660244</v>
      </c>
      <c r="B107" s="13" t="s">
        <v>687</v>
      </c>
      <c r="C107" s="14"/>
      <c r="D107" s="15" t="s">
        <v>230</v>
      </c>
      <c r="E107" s="20">
        <v>6</v>
      </c>
      <c r="F107" s="32">
        <f t="shared" si="1"/>
        <v>0</v>
      </c>
      <c r="G107" s="30" t="s">
        <v>1090</v>
      </c>
      <c r="H107" s="46" t="s">
        <v>1397</v>
      </c>
    </row>
    <row r="108" spans="1:8" s="5" customFormat="1" ht="12" x14ac:dyDescent="0.2">
      <c r="A108" s="28">
        <v>660245</v>
      </c>
      <c r="B108" s="13" t="s">
        <v>1301</v>
      </c>
      <c r="C108" s="14"/>
      <c r="D108" s="15" t="s">
        <v>230</v>
      </c>
      <c r="E108" s="20">
        <v>11</v>
      </c>
      <c r="F108" s="32">
        <f t="shared" si="1"/>
        <v>0</v>
      </c>
      <c r="G108" s="30" t="s">
        <v>1090</v>
      </c>
      <c r="H108" s="46" t="s">
        <v>1397</v>
      </c>
    </row>
    <row r="109" spans="1:8" s="5" customFormat="1" ht="12" x14ac:dyDescent="0.2">
      <c r="A109" s="28">
        <v>660262</v>
      </c>
      <c r="B109" s="13" t="s">
        <v>688</v>
      </c>
      <c r="C109" s="14"/>
      <c r="D109" s="15"/>
      <c r="E109" s="20">
        <v>11</v>
      </c>
      <c r="F109" s="32">
        <f t="shared" si="1"/>
        <v>0</v>
      </c>
      <c r="G109" s="30" t="s">
        <v>1090</v>
      </c>
      <c r="H109" s="46" t="s">
        <v>1397</v>
      </c>
    </row>
    <row r="110" spans="1:8" s="5" customFormat="1" ht="12" x14ac:dyDescent="0.2">
      <c r="A110" s="28">
        <v>660264</v>
      </c>
      <c r="B110" s="13" t="s">
        <v>255</v>
      </c>
      <c r="C110" s="14"/>
      <c r="D110" s="15" t="s">
        <v>230</v>
      </c>
      <c r="E110" s="20">
        <v>1</v>
      </c>
      <c r="F110" s="32">
        <f t="shared" si="1"/>
        <v>0</v>
      </c>
      <c r="G110" s="30" t="s">
        <v>1090</v>
      </c>
      <c r="H110" s="46" t="s">
        <v>1397</v>
      </c>
    </row>
    <row r="111" spans="1:8" s="5" customFormat="1" ht="12" x14ac:dyDescent="0.2">
      <c r="A111" s="28">
        <v>660268</v>
      </c>
      <c r="B111" s="13" t="s">
        <v>256</v>
      </c>
      <c r="C111" s="14"/>
      <c r="D111" s="15"/>
      <c r="E111" s="20">
        <v>15</v>
      </c>
      <c r="F111" s="32">
        <f t="shared" si="1"/>
        <v>0</v>
      </c>
      <c r="G111" s="30" t="s">
        <v>1090</v>
      </c>
      <c r="H111" s="46" t="s">
        <v>1397</v>
      </c>
    </row>
    <row r="112" spans="1:8" s="5" customFormat="1" ht="12" x14ac:dyDescent="0.2">
      <c r="A112" s="28">
        <v>660269</v>
      </c>
      <c r="B112" s="13" t="s">
        <v>689</v>
      </c>
      <c r="C112" s="14"/>
      <c r="D112" s="15" t="s">
        <v>424</v>
      </c>
      <c r="E112" s="20">
        <v>0</v>
      </c>
      <c r="F112" s="32">
        <f t="shared" si="1"/>
        <v>0</v>
      </c>
      <c r="G112" s="30" t="s">
        <v>1090</v>
      </c>
      <c r="H112" s="46" t="s">
        <v>1397</v>
      </c>
    </row>
    <row r="113" spans="1:8" s="5" customFormat="1" ht="12" x14ac:dyDescent="0.2">
      <c r="A113" s="28">
        <v>660272</v>
      </c>
      <c r="B113" s="13" t="s">
        <v>521</v>
      </c>
      <c r="C113" s="14"/>
      <c r="D113" s="15"/>
      <c r="E113" s="20">
        <v>10</v>
      </c>
      <c r="F113" s="32">
        <f t="shared" si="1"/>
        <v>0</v>
      </c>
      <c r="G113" s="30" t="s">
        <v>1090</v>
      </c>
      <c r="H113" s="46" t="s">
        <v>1397</v>
      </c>
    </row>
    <row r="114" spans="1:8" s="5" customFormat="1" ht="12" x14ac:dyDescent="0.2">
      <c r="A114" s="28">
        <v>660273</v>
      </c>
      <c r="B114" s="13" t="s">
        <v>257</v>
      </c>
      <c r="C114" s="14"/>
      <c r="D114" s="15" t="s">
        <v>230</v>
      </c>
      <c r="E114" s="20">
        <v>3</v>
      </c>
      <c r="F114" s="32">
        <f t="shared" si="1"/>
        <v>0</v>
      </c>
      <c r="G114" s="30" t="s">
        <v>1090</v>
      </c>
      <c r="H114" s="46" t="s">
        <v>1397</v>
      </c>
    </row>
    <row r="115" spans="1:8" s="5" customFormat="1" ht="12" x14ac:dyDescent="0.2">
      <c r="A115" s="28">
        <v>660293</v>
      </c>
      <c r="B115" s="13" t="s">
        <v>123</v>
      </c>
      <c r="C115" s="18" t="s">
        <v>231</v>
      </c>
      <c r="D115" s="19"/>
      <c r="E115" s="20">
        <v>3.5</v>
      </c>
      <c r="F115" s="32">
        <f t="shared" si="1"/>
        <v>0</v>
      </c>
      <c r="G115" s="30" t="s">
        <v>1090</v>
      </c>
      <c r="H115" s="46" t="s">
        <v>1397</v>
      </c>
    </row>
    <row r="116" spans="1:8" s="5" customFormat="1" ht="12" x14ac:dyDescent="0.2">
      <c r="A116" s="28">
        <v>660295</v>
      </c>
      <c r="B116" s="13" t="s">
        <v>1255</v>
      </c>
      <c r="C116" s="14"/>
      <c r="D116" s="15"/>
      <c r="E116" s="20">
        <v>1</v>
      </c>
      <c r="F116" s="32">
        <f t="shared" si="1"/>
        <v>0</v>
      </c>
      <c r="G116" s="30" t="s">
        <v>1090</v>
      </c>
      <c r="H116" s="46" t="s">
        <v>1397</v>
      </c>
    </row>
    <row r="117" spans="1:8" s="5" customFormat="1" ht="12" x14ac:dyDescent="0.2">
      <c r="A117" s="28">
        <v>660297</v>
      </c>
      <c r="B117" s="13" t="s">
        <v>840</v>
      </c>
      <c r="C117" s="14" t="s">
        <v>231</v>
      </c>
      <c r="D117" s="15"/>
      <c r="E117" s="20">
        <v>1</v>
      </c>
      <c r="F117" s="32">
        <f t="shared" si="1"/>
        <v>0</v>
      </c>
      <c r="G117" s="30" t="s">
        <v>1090</v>
      </c>
      <c r="H117" s="46" t="s">
        <v>1397</v>
      </c>
    </row>
    <row r="118" spans="1:8" s="5" customFormat="1" ht="12" x14ac:dyDescent="0.2">
      <c r="A118" s="28">
        <v>660298</v>
      </c>
      <c r="B118" s="13" t="s">
        <v>863</v>
      </c>
      <c r="C118" s="14"/>
      <c r="D118" s="15" t="s">
        <v>230</v>
      </c>
      <c r="E118" s="20">
        <v>28</v>
      </c>
      <c r="F118" s="32">
        <f t="shared" si="1"/>
        <v>0</v>
      </c>
      <c r="G118" s="30" t="s">
        <v>1090</v>
      </c>
      <c r="H118" s="46" t="s">
        <v>1397</v>
      </c>
    </row>
    <row r="119" spans="1:8" s="5" customFormat="1" ht="12" x14ac:dyDescent="0.2">
      <c r="A119" s="28">
        <v>660299</v>
      </c>
      <c r="B119" s="13" t="s">
        <v>690</v>
      </c>
      <c r="C119" s="14"/>
      <c r="D119" s="15" t="s">
        <v>424</v>
      </c>
      <c r="E119" s="20">
        <v>0</v>
      </c>
      <c r="F119" s="32">
        <f t="shared" si="1"/>
        <v>0</v>
      </c>
      <c r="G119" s="30" t="s">
        <v>1090</v>
      </c>
      <c r="H119" s="46" t="s">
        <v>1397</v>
      </c>
    </row>
    <row r="120" spans="1:8" s="5" customFormat="1" ht="12" x14ac:dyDescent="0.2">
      <c r="A120" s="28">
        <v>660300</v>
      </c>
      <c r="B120" s="13" t="s">
        <v>258</v>
      </c>
      <c r="C120" s="14"/>
      <c r="D120" s="15"/>
      <c r="E120" s="20">
        <v>10</v>
      </c>
      <c r="F120" s="32">
        <f t="shared" si="1"/>
        <v>0</v>
      </c>
      <c r="G120" s="30" t="s">
        <v>1090</v>
      </c>
      <c r="H120" s="46" t="s">
        <v>1397</v>
      </c>
    </row>
    <row r="121" spans="1:8" s="5" customFormat="1" ht="12" x14ac:dyDescent="0.2">
      <c r="A121" s="28">
        <v>660301</v>
      </c>
      <c r="B121" s="13" t="s">
        <v>522</v>
      </c>
      <c r="C121" s="14" t="s">
        <v>231</v>
      </c>
      <c r="D121" s="15"/>
      <c r="E121" s="20">
        <v>13</v>
      </c>
      <c r="F121" s="32">
        <f t="shared" si="1"/>
        <v>0</v>
      </c>
      <c r="G121" s="30" t="s">
        <v>1090</v>
      </c>
      <c r="H121" s="46" t="s">
        <v>1397</v>
      </c>
    </row>
    <row r="122" spans="1:8" s="5" customFormat="1" ht="12" x14ac:dyDescent="0.2">
      <c r="A122" s="28">
        <v>660302</v>
      </c>
      <c r="B122" s="13" t="s">
        <v>523</v>
      </c>
      <c r="C122" s="14"/>
      <c r="D122" s="15"/>
      <c r="E122" s="20">
        <v>13</v>
      </c>
      <c r="F122" s="32">
        <f t="shared" si="1"/>
        <v>0</v>
      </c>
      <c r="G122" s="30" t="s">
        <v>1090</v>
      </c>
      <c r="H122" s="46" t="s">
        <v>1397</v>
      </c>
    </row>
    <row r="123" spans="1:8" s="5" customFormat="1" ht="12" x14ac:dyDescent="0.2">
      <c r="A123" s="28">
        <v>660305</v>
      </c>
      <c r="B123" s="13" t="s">
        <v>691</v>
      </c>
      <c r="C123" s="14"/>
      <c r="D123" s="15"/>
      <c r="E123" s="20">
        <v>15</v>
      </c>
      <c r="F123" s="32">
        <f t="shared" si="1"/>
        <v>0</v>
      </c>
      <c r="G123" s="30" t="s">
        <v>1090</v>
      </c>
      <c r="H123" s="46" t="s">
        <v>1397</v>
      </c>
    </row>
    <row r="124" spans="1:8" s="5" customFormat="1" ht="12" x14ac:dyDescent="0.2">
      <c r="A124" s="28">
        <v>660307</v>
      </c>
      <c r="B124" s="13" t="s">
        <v>259</v>
      </c>
      <c r="C124" s="14"/>
      <c r="D124" s="15"/>
      <c r="E124" s="20">
        <v>10</v>
      </c>
      <c r="F124" s="32">
        <f t="shared" si="1"/>
        <v>0</v>
      </c>
      <c r="G124" s="30" t="s">
        <v>1090</v>
      </c>
      <c r="H124" s="46" t="s">
        <v>1397</v>
      </c>
    </row>
    <row r="125" spans="1:8" s="5" customFormat="1" ht="12" x14ac:dyDescent="0.2">
      <c r="A125" s="28">
        <v>660308</v>
      </c>
      <c r="B125" s="13" t="s">
        <v>524</v>
      </c>
      <c r="C125" s="14" t="s">
        <v>231</v>
      </c>
      <c r="D125" s="15"/>
      <c r="E125" s="20">
        <v>3</v>
      </c>
      <c r="F125" s="32">
        <f t="shared" si="1"/>
        <v>0</v>
      </c>
      <c r="G125" s="30" t="s">
        <v>1090</v>
      </c>
      <c r="H125" s="46" t="s">
        <v>1397</v>
      </c>
    </row>
    <row r="126" spans="1:8" s="6" customFormat="1" ht="15.75" x14ac:dyDescent="0.25">
      <c r="A126" s="28">
        <v>660309</v>
      </c>
      <c r="B126" s="13" t="s">
        <v>1302</v>
      </c>
      <c r="C126" s="14"/>
      <c r="D126" s="15" t="s">
        <v>230</v>
      </c>
      <c r="E126" s="20">
        <v>5</v>
      </c>
      <c r="F126" s="32">
        <f t="shared" si="1"/>
        <v>0</v>
      </c>
      <c r="G126" s="30" t="s">
        <v>1090</v>
      </c>
      <c r="H126" s="46" t="s">
        <v>1397</v>
      </c>
    </row>
    <row r="127" spans="1:8" s="6" customFormat="1" ht="15.75" x14ac:dyDescent="0.25">
      <c r="A127" s="28">
        <v>660331</v>
      </c>
      <c r="B127" s="13" t="s">
        <v>526</v>
      </c>
      <c r="C127" s="14"/>
      <c r="D127" s="15"/>
      <c r="E127" s="20">
        <v>12</v>
      </c>
      <c r="F127" s="32">
        <f t="shared" si="1"/>
        <v>0</v>
      </c>
      <c r="G127" s="30" t="s">
        <v>1090</v>
      </c>
      <c r="H127" s="46" t="s">
        <v>1397</v>
      </c>
    </row>
    <row r="128" spans="1:8" s="6" customFormat="1" ht="15.75" x14ac:dyDescent="0.25">
      <c r="A128" s="28">
        <v>660332</v>
      </c>
      <c r="B128" s="13" t="s">
        <v>527</v>
      </c>
      <c r="C128" s="14"/>
      <c r="D128" s="15"/>
      <c r="E128" s="20">
        <v>24</v>
      </c>
      <c r="F128" s="32">
        <f t="shared" si="1"/>
        <v>0</v>
      </c>
      <c r="G128" s="30" t="s">
        <v>1090</v>
      </c>
      <c r="H128" s="46" t="s">
        <v>1397</v>
      </c>
    </row>
    <row r="129" spans="1:8" s="6" customFormat="1" ht="15.75" x14ac:dyDescent="0.25">
      <c r="A129" s="28">
        <v>660333</v>
      </c>
      <c r="B129" s="13" t="s">
        <v>528</v>
      </c>
      <c r="C129" s="14"/>
      <c r="D129" s="15"/>
      <c r="E129" s="20">
        <v>20</v>
      </c>
      <c r="F129" s="32">
        <f t="shared" si="1"/>
        <v>0</v>
      </c>
      <c r="G129" s="30" t="s">
        <v>1090</v>
      </c>
      <c r="H129" s="46" t="s">
        <v>1397</v>
      </c>
    </row>
    <row r="130" spans="1:8" s="6" customFormat="1" ht="15.75" x14ac:dyDescent="0.25">
      <c r="A130" s="28">
        <v>660334</v>
      </c>
      <c r="B130" s="13" t="s">
        <v>529</v>
      </c>
      <c r="C130" s="14"/>
      <c r="D130" s="15"/>
      <c r="E130" s="20">
        <v>20</v>
      </c>
      <c r="F130" s="32">
        <f t="shared" si="1"/>
        <v>0</v>
      </c>
      <c r="G130" s="30" t="s">
        <v>1090</v>
      </c>
      <c r="H130" s="46" t="s">
        <v>1397</v>
      </c>
    </row>
    <row r="131" spans="1:8" s="6" customFormat="1" ht="15.75" x14ac:dyDescent="0.25">
      <c r="A131" s="28">
        <v>660335</v>
      </c>
      <c r="B131" s="13" t="s">
        <v>530</v>
      </c>
      <c r="C131" s="14"/>
      <c r="D131" s="15"/>
      <c r="E131" s="20">
        <v>12</v>
      </c>
      <c r="F131" s="32">
        <f t="shared" si="1"/>
        <v>0</v>
      </c>
      <c r="G131" s="30" t="s">
        <v>1090</v>
      </c>
      <c r="H131" s="46" t="s">
        <v>1397</v>
      </c>
    </row>
    <row r="132" spans="1:8" s="6" customFormat="1" ht="15.75" x14ac:dyDescent="0.25">
      <c r="A132" s="28">
        <v>660336</v>
      </c>
      <c r="B132" s="13" t="s">
        <v>692</v>
      </c>
      <c r="C132" s="14"/>
      <c r="D132" s="15" t="s">
        <v>424</v>
      </c>
      <c r="E132" s="20">
        <v>0</v>
      </c>
      <c r="F132" s="32">
        <f t="shared" si="1"/>
        <v>0</v>
      </c>
      <c r="G132" s="30" t="s">
        <v>1090</v>
      </c>
      <c r="H132" s="46" t="s">
        <v>1397</v>
      </c>
    </row>
    <row r="133" spans="1:8" s="6" customFormat="1" ht="15.75" x14ac:dyDescent="0.25">
      <c r="A133" s="28">
        <v>660337</v>
      </c>
      <c r="B133" s="13" t="s">
        <v>260</v>
      </c>
      <c r="C133" s="14"/>
      <c r="D133" s="15" t="s">
        <v>230</v>
      </c>
      <c r="E133" s="20">
        <v>30</v>
      </c>
      <c r="F133" s="32">
        <f t="shared" si="1"/>
        <v>0</v>
      </c>
      <c r="G133" s="30" t="s">
        <v>1090</v>
      </c>
      <c r="H133" s="46" t="s">
        <v>1397</v>
      </c>
    </row>
    <row r="134" spans="1:8" s="6" customFormat="1" ht="15.75" x14ac:dyDescent="0.25">
      <c r="A134" s="28">
        <v>660338</v>
      </c>
      <c r="B134" s="13" t="s">
        <v>693</v>
      </c>
      <c r="C134" s="14"/>
      <c r="D134" s="15" t="s">
        <v>230</v>
      </c>
      <c r="E134" s="20">
        <v>7</v>
      </c>
      <c r="F134" s="32">
        <f t="shared" si="1"/>
        <v>0</v>
      </c>
      <c r="G134" s="30" t="s">
        <v>1090</v>
      </c>
      <c r="H134" s="46" t="s">
        <v>1397</v>
      </c>
    </row>
    <row r="135" spans="1:8" s="5" customFormat="1" ht="12" x14ac:dyDescent="0.2">
      <c r="A135" s="28">
        <v>660340</v>
      </c>
      <c r="B135" s="13" t="s">
        <v>1303</v>
      </c>
      <c r="C135" s="14"/>
      <c r="D135" s="15"/>
      <c r="E135" s="20">
        <v>10</v>
      </c>
      <c r="F135" s="32">
        <f t="shared" si="1"/>
        <v>0</v>
      </c>
      <c r="G135" s="30" t="s">
        <v>1090</v>
      </c>
      <c r="H135" s="46" t="s">
        <v>1397</v>
      </c>
    </row>
    <row r="136" spans="1:8" s="5" customFormat="1" ht="12" x14ac:dyDescent="0.2">
      <c r="A136" s="28">
        <v>660342</v>
      </c>
      <c r="B136" s="13" t="s">
        <v>531</v>
      </c>
      <c r="C136" s="14"/>
      <c r="D136" s="15"/>
      <c r="E136" s="20">
        <v>15</v>
      </c>
      <c r="F136" s="32">
        <f t="shared" si="1"/>
        <v>0</v>
      </c>
      <c r="G136" s="30" t="s">
        <v>1090</v>
      </c>
      <c r="H136" s="46" t="s">
        <v>1397</v>
      </c>
    </row>
    <row r="137" spans="1:8" s="5" customFormat="1" ht="12" x14ac:dyDescent="0.2">
      <c r="A137" s="28">
        <v>660343</v>
      </c>
      <c r="B137" s="13" t="s">
        <v>261</v>
      </c>
      <c r="C137" s="14"/>
      <c r="D137" s="15"/>
      <c r="E137" s="20">
        <v>2</v>
      </c>
      <c r="F137" s="32">
        <f t="shared" si="1"/>
        <v>0</v>
      </c>
      <c r="G137" s="30" t="s">
        <v>1090</v>
      </c>
      <c r="H137" s="46" t="s">
        <v>1397</v>
      </c>
    </row>
    <row r="138" spans="1:8" s="5" customFormat="1" ht="12" x14ac:dyDescent="0.2">
      <c r="A138" s="28">
        <v>660344</v>
      </c>
      <c r="B138" s="13" t="s">
        <v>116</v>
      </c>
      <c r="C138" s="14"/>
      <c r="D138" s="15"/>
      <c r="E138" s="20">
        <v>30</v>
      </c>
      <c r="F138" s="32">
        <f t="shared" ref="F138:F201" si="2">E138*$F$7</f>
        <v>0</v>
      </c>
      <c r="G138" s="30" t="s">
        <v>1090</v>
      </c>
      <c r="H138" s="46" t="s">
        <v>1397</v>
      </c>
    </row>
    <row r="139" spans="1:8" s="5" customFormat="1" ht="12" x14ac:dyDescent="0.2">
      <c r="A139" s="28">
        <v>660345</v>
      </c>
      <c r="B139" s="13" t="s">
        <v>532</v>
      </c>
      <c r="C139" s="14" t="s">
        <v>231</v>
      </c>
      <c r="D139" s="15"/>
      <c r="E139" s="20">
        <v>4</v>
      </c>
      <c r="F139" s="32">
        <f t="shared" si="2"/>
        <v>0</v>
      </c>
      <c r="G139" s="30" t="s">
        <v>1090</v>
      </c>
      <c r="H139" s="46" t="s">
        <v>1397</v>
      </c>
    </row>
    <row r="140" spans="1:8" s="7" customFormat="1" ht="12.75" x14ac:dyDescent="0.2">
      <c r="A140" s="28">
        <v>660349</v>
      </c>
      <c r="B140" s="13" t="s">
        <v>1256</v>
      </c>
      <c r="C140" s="14"/>
      <c r="D140" s="15" t="s">
        <v>230</v>
      </c>
      <c r="E140" s="20">
        <v>10</v>
      </c>
      <c r="F140" s="32">
        <f t="shared" si="2"/>
        <v>0</v>
      </c>
      <c r="G140" s="30" t="s">
        <v>1090</v>
      </c>
      <c r="H140" s="46" t="s">
        <v>1397</v>
      </c>
    </row>
    <row r="141" spans="1:8" s="7" customFormat="1" ht="12.75" x14ac:dyDescent="0.2">
      <c r="A141" s="28">
        <v>660350</v>
      </c>
      <c r="B141" s="13" t="s">
        <v>262</v>
      </c>
      <c r="C141" s="14"/>
      <c r="D141" s="15"/>
      <c r="E141" s="20">
        <v>10</v>
      </c>
      <c r="F141" s="32">
        <f t="shared" si="2"/>
        <v>0</v>
      </c>
      <c r="G141" s="30" t="s">
        <v>1090</v>
      </c>
      <c r="H141" s="46" t="s">
        <v>1397</v>
      </c>
    </row>
    <row r="142" spans="1:8" s="7" customFormat="1" ht="12.75" x14ac:dyDescent="0.2">
      <c r="A142" s="28">
        <v>660351</v>
      </c>
      <c r="B142" s="13" t="s">
        <v>533</v>
      </c>
      <c r="C142" s="14"/>
      <c r="D142" s="15"/>
      <c r="E142" s="20">
        <v>10</v>
      </c>
      <c r="F142" s="32">
        <f t="shared" si="2"/>
        <v>0</v>
      </c>
      <c r="G142" s="30" t="s">
        <v>1090</v>
      </c>
      <c r="H142" s="46" t="s">
        <v>1397</v>
      </c>
    </row>
    <row r="143" spans="1:8" s="7" customFormat="1" ht="12.75" x14ac:dyDescent="0.2">
      <c r="A143" s="28">
        <v>660352</v>
      </c>
      <c r="B143" s="13" t="s">
        <v>1304</v>
      </c>
      <c r="C143" s="14"/>
      <c r="D143" s="15"/>
      <c r="E143" s="20">
        <v>11</v>
      </c>
      <c r="F143" s="32">
        <f t="shared" si="2"/>
        <v>0</v>
      </c>
      <c r="G143" s="30" t="s">
        <v>1090</v>
      </c>
      <c r="H143" s="46" t="s">
        <v>1397</v>
      </c>
    </row>
    <row r="144" spans="1:8" s="7" customFormat="1" ht="12.75" x14ac:dyDescent="0.2">
      <c r="A144" s="28">
        <v>660353</v>
      </c>
      <c r="B144" s="13" t="s">
        <v>534</v>
      </c>
      <c r="C144" s="14"/>
      <c r="D144" s="15"/>
      <c r="E144" s="20">
        <v>4</v>
      </c>
      <c r="F144" s="32">
        <f t="shared" si="2"/>
        <v>0</v>
      </c>
      <c r="G144" s="30" t="s">
        <v>1090</v>
      </c>
      <c r="H144" s="46" t="s">
        <v>1397</v>
      </c>
    </row>
    <row r="145" spans="1:8" s="7" customFormat="1" ht="12.75" x14ac:dyDescent="0.2">
      <c r="A145" s="28">
        <v>660354</v>
      </c>
      <c r="B145" s="13" t="s">
        <v>535</v>
      </c>
      <c r="C145" s="14" t="s">
        <v>231</v>
      </c>
      <c r="D145" s="17"/>
      <c r="E145" s="20">
        <v>1.5</v>
      </c>
      <c r="F145" s="32">
        <f t="shared" si="2"/>
        <v>0</v>
      </c>
      <c r="G145" s="30" t="s">
        <v>1090</v>
      </c>
      <c r="H145" s="46" t="s">
        <v>1397</v>
      </c>
    </row>
    <row r="146" spans="1:8" s="7" customFormat="1" ht="12.75" x14ac:dyDescent="0.2">
      <c r="A146" s="28">
        <v>660355</v>
      </c>
      <c r="B146" s="13" t="s">
        <v>536</v>
      </c>
      <c r="C146" s="14"/>
      <c r="D146" s="15"/>
      <c r="E146" s="20">
        <v>5</v>
      </c>
      <c r="F146" s="32">
        <f t="shared" si="2"/>
        <v>0</v>
      </c>
      <c r="G146" s="30" t="s">
        <v>1090</v>
      </c>
      <c r="H146" s="46" t="s">
        <v>1397</v>
      </c>
    </row>
    <row r="147" spans="1:8" s="7" customFormat="1" ht="12.75" x14ac:dyDescent="0.2">
      <c r="A147" s="28">
        <v>660356</v>
      </c>
      <c r="B147" s="13" t="s">
        <v>694</v>
      </c>
      <c r="C147" s="14"/>
      <c r="D147" s="15"/>
      <c r="E147" s="20">
        <v>3</v>
      </c>
      <c r="F147" s="32">
        <f t="shared" si="2"/>
        <v>0</v>
      </c>
      <c r="G147" s="30" t="s">
        <v>1090</v>
      </c>
      <c r="H147" s="46" t="s">
        <v>1397</v>
      </c>
    </row>
    <row r="148" spans="1:8" s="7" customFormat="1" ht="12.75" x14ac:dyDescent="0.2">
      <c r="A148" s="28">
        <v>660357</v>
      </c>
      <c r="B148" s="13" t="s">
        <v>263</v>
      </c>
      <c r="C148" s="14" t="s">
        <v>231</v>
      </c>
      <c r="D148" s="15"/>
      <c r="E148" s="20">
        <v>1.5</v>
      </c>
      <c r="F148" s="32">
        <f t="shared" si="2"/>
        <v>0</v>
      </c>
      <c r="G148" s="30" t="s">
        <v>1090</v>
      </c>
      <c r="H148" s="46" t="s">
        <v>1397</v>
      </c>
    </row>
    <row r="149" spans="1:8" s="7" customFormat="1" ht="12.75" x14ac:dyDescent="0.2">
      <c r="A149" s="28">
        <v>660360</v>
      </c>
      <c r="B149" s="13" t="s">
        <v>1305</v>
      </c>
      <c r="C149" s="14"/>
      <c r="D149" s="15"/>
      <c r="E149" s="20">
        <v>15</v>
      </c>
      <c r="F149" s="32">
        <f t="shared" si="2"/>
        <v>0</v>
      </c>
      <c r="G149" s="30" t="s">
        <v>1090</v>
      </c>
      <c r="H149" s="46" t="s">
        <v>1397</v>
      </c>
    </row>
    <row r="150" spans="1:8" s="7" customFormat="1" ht="12.75" x14ac:dyDescent="0.2">
      <c r="A150" s="28">
        <v>660361</v>
      </c>
      <c r="B150" s="13" t="s">
        <v>537</v>
      </c>
      <c r="C150" s="14"/>
      <c r="D150" s="15"/>
      <c r="E150" s="20">
        <v>15</v>
      </c>
      <c r="F150" s="32">
        <f t="shared" si="2"/>
        <v>0</v>
      </c>
      <c r="G150" s="30" t="s">
        <v>1090</v>
      </c>
      <c r="H150" s="46" t="s">
        <v>1397</v>
      </c>
    </row>
    <row r="151" spans="1:8" s="7" customFormat="1" ht="12.75" x14ac:dyDescent="0.2">
      <c r="A151" s="28">
        <v>660362</v>
      </c>
      <c r="B151" s="13" t="s">
        <v>264</v>
      </c>
      <c r="C151" s="14"/>
      <c r="D151" s="15"/>
      <c r="E151" s="20">
        <v>1.5</v>
      </c>
      <c r="F151" s="32">
        <f t="shared" si="2"/>
        <v>0</v>
      </c>
      <c r="G151" s="30" t="s">
        <v>1090</v>
      </c>
      <c r="H151" s="46" t="s">
        <v>1397</v>
      </c>
    </row>
    <row r="152" spans="1:8" s="7" customFormat="1" ht="12.75" x14ac:dyDescent="0.2">
      <c r="A152" s="28">
        <v>660363</v>
      </c>
      <c r="B152" s="13" t="s">
        <v>265</v>
      </c>
      <c r="C152" s="14"/>
      <c r="D152" s="15"/>
      <c r="E152" s="20">
        <v>1.5</v>
      </c>
      <c r="F152" s="32">
        <f t="shared" si="2"/>
        <v>0</v>
      </c>
      <c r="G152" s="30" t="s">
        <v>1090</v>
      </c>
      <c r="H152" s="46" t="s">
        <v>1397</v>
      </c>
    </row>
    <row r="153" spans="1:8" s="7" customFormat="1" ht="12.75" x14ac:dyDescent="0.2">
      <c r="A153" s="28">
        <v>660366</v>
      </c>
      <c r="B153" s="13" t="s">
        <v>540</v>
      </c>
      <c r="C153" s="14"/>
      <c r="D153" s="15"/>
      <c r="E153" s="20">
        <v>3</v>
      </c>
      <c r="F153" s="32">
        <f t="shared" si="2"/>
        <v>0</v>
      </c>
      <c r="G153" s="30" t="s">
        <v>1090</v>
      </c>
      <c r="H153" s="46" t="s">
        <v>1397</v>
      </c>
    </row>
    <row r="154" spans="1:8" s="7" customFormat="1" ht="12.75" x14ac:dyDescent="0.2">
      <c r="A154" s="28">
        <v>660370</v>
      </c>
      <c r="B154" s="13" t="s">
        <v>541</v>
      </c>
      <c r="C154" s="14"/>
      <c r="D154" s="15"/>
      <c r="E154" s="20">
        <v>10</v>
      </c>
      <c r="F154" s="32">
        <f t="shared" si="2"/>
        <v>0</v>
      </c>
      <c r="G154" s="30" t="s">
        <v>1090</v>
      </c>
      <c r="H154" s="46" t="s">
        <v>1397</v>
      </c>
    </row>
    <row r="155" spans="1:8" s="8" customFormat="1" ht="12.75" x14ac:dyDescent="0.2">
      <c r="A155" s="28">
        <v>660371</v>
      </c>
      <c r="B155" s="13" t="s">
        <v>542</v>
      </c>
      <c r="C155" s="14"/>
      <c r="D155" s="15"/>
      <c r="E155" s="20">
        <v>8</v>
      </c>
      <c r="F155" s="32">
        <f t="shared" si="2"/>
        <v>0</v>
      </c>
      <c r="G155" s="30" t="s">
        <v>1090</v>
      </c>
      <c r="H155" s="46" t="s">
        <v>1397</v>
      </c>
    </row>
    <row r="156" spans="1:8" s="7" customFormat="1" ht="12.75" x14ac:dyDescent="0.2">
      <c r="A156" s="28">
        <v>660373</v>
      </c>
      <c r="B156" s="13" t="s">
        <v>266</v>
      </c>
      <c r="C156" s="14"/>
      <c r="D156" s="15" t="s">
        <v>230</v>
      </c>
      <c r="E156" s="20">
        <v>30</v>
      </c>
      <c r="F156" s="32">
        <f t="shared" si="2"/>
        <v>0</v>
      </c>
      <c r="G156" s="30" t="s">
        <v>1090</v>
      </c>
      <c r="H156" s="46" t="s">
        <v>1397</v>
      </c>
    </row>
    <row r="157" spans="1:8" s="7" customFormat="1" ht="12.75" x14ac:dyDescent="0.2">
      <c r="A157" s="28">
        <v>660402</v>
      </c>
      <c r="B157" s="13" t="s">
        <v>543</v>
      </c>
      <c r="C157" s="14"/>
      <c r="D157" s="15" t="s">
        <v>230</v>
      </c>
      <c r="E157" s="20">
        <v>8</v>
      </c>
      <c r="F157" s="32">
        <f t="shared" si="2"/>
        <v>0</v>
      </c>
      <c r="G157" s="30" t="s">
        <v>1090</v>
      </c>
      <c r="H157" s="46" t="s">
        <v>1397</v>
      </c>
    </row>
    <row r="158" spans="1:8" s="7" customFormat="1" ht="12.75" x14ac:dyDescent="0.2">
      <c r="A158" s="28">
        <v>660404</v>
      </c>
      <c r="B158" s="13" t="s">
        <v>1306</v>
      </c>
      <c r="C158" s="14"/>
      <c r="D158" s="15" t="s">
        <v>230</v>
      </c>
      <c r="E158" s="20">
        <v>10</v>
      </c>
      <c r="F158" s="32">
        <f t="shared" si="2"/>
        <v>0</v>
      </c>
      <c r="G158" s="30" t="s">
        <v>1090</v>
      </c>
      <c r="H158" s="46" t="s">
        <v>1397</v>
      </c>
    </row>
    <row r="159" spans="1:8" s="7" customFormat="1" ht="12.75" x14ac:dyDescent="0.2">
      <c r="A159" s="28">
        <v>660405</v>
      </c>
      <c r="B159" s="13" t="s">
        <v>544</v>
      </c>
      <c r="C159" s="14"/>
      <c r="D159" s="15"/>
      <c r="E159" s="20">
        <v>15</v>
      </c>
      <c r="F159" s="32">
        <f t="shared" si="2"/>
        <v>0</v>
      </c>
      <c r="G159" s="30" t="s">
        <v>1090</v>
      </c>
      <c r="H159" s="46" t="s">
        <v>1397</v>
      </c>
    </row>
    <row r="160" spans="1:8" s="7" customFormat="1" ht="12.75" x14ac:dyDescent="0.2">
      <c r="A160" s="28">
        <v>660408</v>
      </c>
      <c r="B160" s="13" t="s">
        <v>695</v>
      </c>
      <c r="C160" s="14" t="s">
        <v>231</v>
      </c>
      <c r="D160" s="15"/>
      <c r="E160" s="20">
        <v>3</v>
      </c>
      <c r="F160" s="32">
        <f t="shared" si="2"/>
        <v>0</v>
      </c>
      <c r="G160" s="30" t="s">
        <v>1090</v>
      </c>
      <c r="H160" s="46" t="s">
        <v>1397</v>
      </c>
    </row>
    <row r="161" spans="1:8" s="7" customFormat="1" ht="12.75" x14ac:dyDescent="0.2">
      <c r="A161" s="28">
        <v>660409</v>
      </c>
      <c r="B161" s="13" t="s">
        <v>696</v>
      </c>
      <c r="C161" s="14" t="s">
        <v>231</v>
      </c>
      <c r="D161" s="15"/>
      <c r="E161" s="20">
        <v>1</v>
      </c>
      <c r="F161" s="32">
        <f t="shared" si="2"/>
        <v>0</v>
      </c>
      <c r="G161" s="30" t="s">
        <v>1090</v>
      </c>
      <c r="H161" s="46" t="s">
        <v>1397</v>
      </c>
    </row>
    <row r="162" spans="1:8" s="7" customFormat="1" ht="12.75" x14ac:dyDescent="0.2">
      <c r="A162" s="28">
        <v>660410</v>
      </c>
      <c r="B162" s="13" t="s">
        <v>697</v>
      </c>
      <c r="C162" s="14"/>
      <c r="D162" s="15"/>
      <c r="E162" s="20">
        <v>1</v>
      </c>
      <c r="F162" s="32">
        <f t="shared" si="2"/>
        <v>0</v>
      </c>
      <c r="G162" s="30" t="s">
        <v>1090</v>
      </c>
      <c r="H162" s="46" t="s">
        <v>1397</v>
      </c>
    </row>
    <row r="163" spans="1:8" s="7" customFormat="1" ht="12.75" x14ac:dyDescent="0.2">
      <c r="A163" s="28">
        <v>660411</v>
      </c>
      <c r="B163" s="13" t="s">
        <v>545</v>
      </c>
      <c r="C163" s="14"/>
      <c r="D163" s="15" t="s">
        <v>424</v>
      </c>
      <c r="E163" s="20">
        <v>0</v>
      </c>
      <c r="F163" s="32">
        <f t="shared" si="2"/>
        <v>0</v>
      </c>
      <c r="G163" s="30" t="s">
        <v>1090</v>
      </c>
      <c r="H163" s="46" t="s">
        <v>1397</v>
      </c>
    </row>
    <row r="164" spans="1:8" s="7" customFormat="1" ht="12.75" x14ac:dyDescent="0.2">
      <c r="A164" s="28">
        <v>660412</v>
      </c>
      <c r="B164" s="13" t="s">
        <v>1257</v>
      </c>
      <c r="C164" s="14" t="s">
        <v>231</v>
      </c>
      <c r="D164" s="15"/>
      <c r="E164" s="20">
        <v>1.5</v>
      </c>
      <c r="F164" s="32">
        <f t="shared" si="2"/>
        <v>0</v>
      </c>
      <c r="G164" s="30" t="s">
        <v>1090</v>
      </c>
      <c r="H164" s="46" t="s">
        <v>1397</v>
      </c>
    </row>
    <row r="165" spans="1:8" s="7" customFormat="1" ht="12.75" x14ac:dyDescent="0.2">
      <c r="A165" s="28">
        <v>660413</v>
      </c>
      <c r="B165" s="13" t="s">
        <v>698</v>
      </c>
      <c r="C165" s="14"/>
      <c r="D165" s="15" t="s">
        <v>230</v>
      </c>
      <c r="E165" s="20">
        <v>4.5</v>
      </c>
      <c r="F165" s="32">
        <f t="shared" si="2"/>
        <v>0</v>
      </c>
      <c r="G165" s="30" t="s">
        <v>1090</v>
      </c>
      <c r="H165" s="46" t="s">
        <v>1397</v>
      </c>
    </row>
    <row r="166" spans="1:8" s="7" customFormat="1" ht="12.75" x14ac:dyDescent="0.2">
      <c r="A166" s="28">
        <v>660416</v>
      </c>
      <c r="B166" s="13" t="s">
        <v>546</v>
      </c>
      <c r="C166" s="14"/>
      <c r="D166" s="15" t="s">
        <v>424</v>
      </c>
      <c r="E166" s="20">
        <v>0</v>
      </c>
      <c r="F166" s="32">
        <f t="shared" si="2"/>
        <v>0</v>
      </c>
      <c r="G166" s="30" t="s">
        <v>1090</v>
      </c>
      <c r="H166" s="46" t="s">
        <v>1397</v>
      </c>
    </row>
    <row r="167" spans="1:8" s="7" customFormat="1" ht="12.75" x14ac:dyDescent="0.2">
      <c r="A167" s="28">
        <v>660417</v>
      </c>
      <c r="B167" s="13" t="s">
        <v>921</v>
      </c>
      <c r="C167" s="14"/>
      <c r="D167" s="15"/>
      <c r="E167" s="20">
        <v>1.5</v>
      </c>
      <c r="F167" s="32">
        <f t="shared" si="2"/>
        <v>0</v>
      </c>
      <c r="G167" s="30" t="s">
        <v>1090</v>
      </c>
      <c r="H167" s="46" t="s">
        <v>1397</v>
      </c>
    </row>
    <row r="168" spans="1:8" s="7" customFormat="1" ht="12.75" x14ac:dyDescent="0.2">
      <c r="A168" s="28">
        <v>660418</v>
      </c>
      <c r="B168" s="13" t="s">
        <v>1258</v>
      </c>
      <c r="C168" s="14"/>
      <c r="D168" s="15"/>
      <c r="E168" s="20">
        <v>13</v>
      </c>
      <c r="F168" s="32">
        <f t="shared" si="2"/>
        <v>0</v>
      </c>
      <c r="G168" s="30" t="s">
        <v>1090</v>
      </c>
      <c r="H168" s="46" t="s">
        <v>1397</v>
      </c>
    </row>
    <row r="169" spans="1:8" s="7" customFormat="1" ht="12.75" x14ac:dyDescent="0.2">
      <c r="A169" s="28">
        <v>660420</v>
      </c>
      <c r="B169" s="13" t="s">
        <v>1259</v>
      </c>
      <c r="C169" s="14" t="s">
        <v>231</v>
      </c>
      <c r="D169" s="15"/>
      <c r="E169" s="20">
        <v>2.5</v>
      </c>
      <c r="F169" s="32">
        <f t="shared" si="2"/>
        <v>0</v>
      </c>
      <c r="G169" s="30" t="s">
        <v>1090</v>
      </c>
      <c r="H169" s="46" t="s">
        <v>1397</v>
      </c>
    </row>
    <row r="170" spans="1:8" s="7" customFormat="1" ht="12.75" x14ac:dyDescent="0.2">
      <c r="A170" s="28">
        <v>660430</v>
      </c>
      <c r="B170" s="13" t="s">
        <v>547</v>
      </c>
      <c r="C170" s="14"/>
      <c r="D170" s="15" t="s">
        <v>230</v>
      </c>
      <c r="E170" s="20">
        <v>3</v>
      </c>
      <c r="F170" s="32">
        <f t="shared" si="2"/>
        <v>0</v>
      </c>
      <c r="G170" s="30" t="s">
        <v>1090</v>
      </c>
      <c r="H170" s="46" t="s">
        <v>1397</v>
      </c>
    </row>
    <row r="171" spans="1:8" s="7" customFormat="1" ht="12.75" x14ac:dyDescent="0.2">
      <c r="A171" s="28">
        <v>660432</v>
      </c>
      <c r="B171" s="13" t="s">
        <v>699</v>
      </c>
      <c r="C171" s="14"/>
      <c r="D171" s="15"/>
      <c r="E171" s="20">
        <v>15</v>
      </c>
      <c r="F171" s="32">
        <f t="shared" si="2"/>
        <v>0</v>
      </c>
      <c r="G171" s="30" t="s">
        <v>1090</v>
      </c>
      <c r="H171" s="46" t="s">
        <v>1397</v>
      </c>
    </row>
    <row r="172" spans="1:8" s="7" customFormat="1" ht="12.75" x14ac:dyDescent="0.2">
      <c r="A172" s="28">
        <v>660433</v>
      </c>
      <c r="B172" s="13" t="s">
        <v>1393</v>
      </c>
      <c r="C172" s="14" t="s">
        <v>231</v>
      </c>
      <c r="D172" s="15" t="s">
        <v>230</v>
      </c>
      <c r="E172" s="20">
        <v>5</v>
      </c>
      <c r="F172" s="32">
        <f t="shared" si="2"/>
        <v>0</v>
      </c>
      <c r="G172" s="30" t="s">
        <v>1090</v>
      </c>
      <c r="H172" s="46" t="s">
        <v>1397</v>
      </c>
    </row>
    <row r="173" spans="1:8" s="7" customFormat="1" ht="12.75" x14ac:dyDescent="0.2">
      <c r="A173" s="28">
        <v>660463</v>
      </c>
      <c r="B173" s="13" t="s">
        <v>548</v>
      </c>
      <c r="C173" s="14"/>
      <c r="D173" s="15"/>
      <c r="E173" s="20">
        <v>9</v>
      </c>
      <c r="F173" s="32">
        <f t="shared" si="2"/>
        <v>0</v>
      </c>
      <c r="G173" s="30" t="s">
        <v>1090</v>
      </c>
      <c r="H173" s="46" t="s">
        <v>1397</v>
      </c>
    </row>
    <row r="174" spans="1:8" s="7" customFormat="1" ht="12.75" x14ac:dyDescent="0.2">
      <c r="A174" s="28">
        <v>660464</v>
      </c>
      <c r="B174" s="13" t="s">
        <v>117</v>
      </c>
      <c r="C174" s="14"/>
      <c r="D174" s="15"/>
      <c r="E174" s="20">
        <v>3</v>
      </c>
      <c r="F174" s="32">
        <f t="shared" si="2"/>
        <v>0</v>
      </c>
      <c r="G174" s="30" t="s">
        <v>1090</v>
      </c>
      <c r="H174" s="46" t="s">
        <v>1397</v>
      </c>
    </row>
    <row r="175" spans="1:8" s="7" customFormat="1" ht="24" x14ac:dyDescent="0.2">
      <c r="A175" s="28">
        <v>660465</v>
      </c>
      <c r="B175" s="13" t="s">
        <v>267</v>
      </c>
      <c r="C175" s="14"/>
      <c r="D175" s="15"/>
      <c r="E175" s="20">
        <v>10</v>
      </c>
      <c r="F175" s="32">
        <f t="shared" si="2"/>
        <v>0</v>
      </c>
      <c r="G175" s="30" t="s">
        <v>1090</v>
      </c>
      <c r="H175" s="46" t="s">
        <v>1397</v>
      </c>
    </row>
    <row r="176" spans="1:8" s="7" customFormat="1" ht="12.75" x14ac:dyDescent="0.2">
      <c r="A176" s="28">
        <v>660466</v>
      </c>
      <c r="B176" s="13" t="s">
        <v>549</v>
      </c>
      <c r="C176" s="14" t="s">
        <v>231</v>
      </c>
      <c r="D176" s="15"/>
      <c r="E176" s="20">
        <v>1</v>
      </c>
      <c r="F176" s="32">
        <f t="shared" si="2"/>
        <v>0</v>
      </c>
      <c r="G176" s="30" t="s">
        <v>1090</v>
      </c>
      <c r="H176" s="46" t="s">
        <v>1397</v>
      </c>
    </row>
    <row r="177" spans="1:8" s="7" customFormat="1" ht="12.75" x14ac:dyDescent="0.2">
      <c r="A177" s="28">
        <v>660468</v>
      </c>
      <c r="B177" s="13" t="s">
        <v>700</v>
      </c>
      <c r="C177" s="14" t="s">
        <v>231</v>
      </c>
      <c r="D177" s="15" t="s">
        <v>230</v>
      </c>
      <c r="E177" s="20">
        <v>10</v>
      </c>
      <c r="F177" s="32">
        <f t="shared" si="2"/>
        <v>0</v>
      </c>
      <c r="G177" s="30" t="s">
        <v>1090</v>
      </c>
      <c r="H177" s="46" t="s">
        <v>1397</v>
      </c>
    </row>
    <row r="178" spans="1:8" s="7" customFormat="1" ht="12.75" x14ac:dyDescent="0.2">
      <c r="A178" s="28">
        <v>660470</v>
      </c>
      <c r="B178" s="13" t="s">
        <v>268</v>
      </c>
      <c r="C178" s="14" t="s">
        <v>231</v>
      </c>
      <c r="D178" s="15"/>
      <c r="E178" s="20">
        <v>1</v>
      </c>
      <c r="F178" s="32">
        <f t="shared" si="2"/>
        <v>0</v>
      </c>
      <c r="G178" s="30" t="s">
        <v>1090</v>
      </c>
      <c r="H178" s="46" t="s">
        <v>1397</v>
      </c>
    </row>
    <row r="179" spans="1:8" s="7" customFormat="1" ht="12.75" x14ac:dyDescent="0.2">
      <c r="A179" s="28">
        <v>660471</v>
      </c>
      <c r="B179" s="13" t="s">
        <v>550</v>
      </c>
      <c r="C179" s="14"/>
      <c r="D179" s="15"/>
      <c r="E179" s="20">
        <v>11</v>
      </c>
      <c r="F179" s="32">
        <f t="shared" si="2"/>
        <v>0</v>
      </c>
      <c r="G179" s="30" t="s">
        <v>1090</v>
      </c>
      <c r="H179" s="46" t="s">
        <v>1397</v>
      </c>
    </row>
    <row r="180" spans="1:8" s="7" customFormat="1" ht="12.75" x14ac:dyDescent="0.2">
      <c r="A180" s="28">
        <v>660472</v>
      </c>
      <c r="B180" s="13" t="s">
        <v>551</v>
      </c>
      <c r="C180" s="14"/>
      <c r="D180" s="15"/>
      <c r="E180" s="20">
        <v>4</v>
      </c>
      <c r="F180" s="32">
        <f t="shared" si="2"/>
        <v>0</v>
      </c>
      <c r="G180" s="30" t="s">
        <v>1090</v>
      </c>
      <c r="H180" s="46" t="s">
        <v>1397</v>
      </c>
    </row>
    <row r="181" spans="1:8" s="5" customFormat="1" ht="12" x14ac:dyDescent="0.2">
      <c r="A181" s="28">
        <v>660475</v>
      </c>
      <c r="B181" s="13" t="s">
        <v>552</v>
      </c>
      <c r="C181" s="14" t="s">
        <v>231</v>
      </c>
      <c r="D181" s="15" t="s">
        <v>230</v>
      </c>
      <c r="E181" s="20">
        <v>3</v>
      </c>
      <c r="F181" s="32">
        <f t="shared" si="2"/>
        <v>0</v>
      </c>
      <c r="G181" s="30" t="s">
        <v>1090</v>
      </c>
      <c r="H181" s="46" t="s">
        <v>1397</v>
      </c>
    </row>
    <row r="182" spans="1:8" s="5" customFormat="1" ht="12" x14ac:dyDescent="0.2">
      <c r="A182" s="28">
        <v>660479</v>
      </c>
      <c r="B182" s="13" t="s">
        <v>1260</v>
      </c>
      <c r="C182" s="14"/>
      <c r="D182" s="15"/>
      <c r="E182" s="20">
        <v>9</v>
      </c>
      <c r="F182" s="32">
        <f t="shared" si="2"/>
        <v>0</v>
      </c>
      <c r="G182" s="30" t="s">
        <v>1090</v>
      </c>
      <c r="H182" s="46" t="s">
        <v>1397</v>
      </c>
    </row>
    <row r="183" spans="1:8" s="5" customFormat="1" ht="12" x14ac:dyDescent="0.2">
      <c r="A183" s="28">
        <v>660480</v>
      </c>
      <c r="B183" s="13" t="s">
        <v>701</v>
      </c>
      <c r="C183" s="14"/>
      <c r="D183" s="15"/>
      <c r="E183" s="20">
        <v>15</v>
      </c>
      <c r="F183" s="32">
        <f t="shared" si="2"/>
        <v>0</v>
      </c>
      <c r="G183" s="30" t="s">
        <v>1090</v>
      </c>
      <c r="H183" s="46" t="s">
        <v>1397</v>
      </c>
    </row>
    <row r="184" spans="1:8" s="5" customFormat="1" ht="12" x14ac:dyDescent="0.2">
      <c r="A184" s="28">
        <v>660481</v>
      </c>
      <c r="B184" s="13" t="s">
        <v>553</v>
      </c>
      <c r="C184" s="14" t="s">
        <v>231</v>
      </c>
      <c r="D184" s="15" t="s">
        <v>230</v>
      </c>
      <c r="E184" s="20">
        <v>6</v>
      </c>
      <c r="F184" s="32">
        <f t="shared" si="2"/>
        <v>0</v>
      </c>
      <c r="G184" s="30" t="s">
        <v>1090</v>
      </c>
      <c r="H184" s="46" t="s">
        <v>1397</v>
      </c>
    </row>
    <row r="185" spans="1:8" s="5" customFormat="1" ht="12" x14ac:dyDescent="0.2">
      <c r="A185" s="28">
        <v>660483</v>
      </c>
      <c r="B185" s="13" t="s">
        <v>702</v>
      </c>
      <c r="C185" s="14"/>
      <c r="D185" s="15"/>
      <c r="E185" s="20">
        <v>4</v>
      </c>
      <c r="F185" s="32">
        <f t="shared" si="2"/>
        <v>0</v>
      </c>
      <c r="G185" s="30" t="s">
        <v>1090</v>
      </c>
      <c r="H185" s="46" t="s">
        <v>1397</v>
      </c>
    </row>
    <row r="186" spans="1:8" s="5" customFormat="1" ht="12" x14ac:dyDescent="0.2">
      <c r="A186" s="28">
        <v>660484</v>
      </c>
      <c r="B186" s="13" t="s">
        <v>36</v>
      </c>
      <c r="C186" s="14"/>
      <c r="D186" s="15"/>
      <c r="E186" s="20">
        <v>10</v>
      </c>
      <c r="F186" s="32">
        <f t="shared" si="2"/>
        <v>0</v>
      </c>
      <c r="G186" s="30" t="s">
        <v>1090</v>
      </c>
      <c r="H186" s="46" t="s">
        <v>1397</v>
      </c>
    </row>
    <row r="187" spans="1:8" s="5" customFormat="1" ht="12" x14ac:dyDescent="0.2">
      <c r="A187" s="28">
        <v>660487</v>
      </c>
      <c r="B187" s="13" t="s">
        <v>1307</v>
      </c>
      <c r="C187" s="14"/>
      <c r="D187" s="15"/>
      <c r="E187" s="20">
        <v>10</v>
      </c>
      <c r="F187" s="32">
        <f t="shared" si="2"/>
        <v>0</v>
      </c>
      <c r="G187" s="30" t="s">
        <v>1090</v>
      </c>
      <c r="H187" s="46" t="s">
        <v>1397</v>
      </c>
    </row>
    <row r="188" spans="1:8" s="5" customFormat="1" ht="12" x14ac:dyDescent="0.2">
      <c r="A188" s="28">
        <v>660488</v>
      </c>
      <c r="B188" s="13" t="s">
        <v>118</v>
      </c>
      <c r="C188" s="14"/>
      <c r="D188" s="15"/>
      <c r="E188" s="20">
        <v>12</v>
      </c>
      <c r="F188" s="32">
        <f t="shared" si="2"/>
        <v>0</v>
      </c>
      <c r="G188" s="30" t="s">
        <v>1090</v>
      </c>
      <c r="H188" s="46" t="s">
        <v>1397</v>
      </c>
    </row>
    <row r="189" spans="1:8" s="5" customFormat="1" ht="12" x14ac:dyDescent="0.2">
      <c r="A189" s="28">
        <v>660489</v>
      </c>
      <c r="B189" s="13" t="s">
        <v>554</v>
      </c>
      <c r="C189" s="14"/>
      <c r="D189" s="15" t="s">
        <v>424</v>
      </c>
      <c r="E189" s="20">
        <v>0</v>
      </c>
      <c r="F189" s="32">
        <f t="shared" si="2"/>
        <v>0</v>
      </c>
      <c r="G189" s="30" t="s">
        <v>1090</v>
      </c>
      <c r="H189" s="46" t="s">
        <v>1397</v>
      </c>
    </row>
    <row r="190" spans="1:8" s="6" customFormat="1" ht="15.75" x14ac:dyDescent="0.25">
      <c r="A190" s="28">
        <v>660494</v>
      </c>
      <c r="B190" s="13" t="s">
        <v>703</v>
      </c>
      <c r="C190" s="14"/>
      <c r="D190" s="15"/>
      <c r="E190" s="20">
        <v>2</v>
      </c>
      <c r="F190" s="32">
        <f t="shared" si="2"/>
        <v>0</v>
      </c>
      <c r="G190" s="30" t="s">
        <v>1090</v>
      </c>
      <c r="H190" s="46" t="s">
        <v>1397</v>
      </c>
    </row>
    <row r="191" spans="1:8" s="5" customFormat="1" ht="12" x14ac:dyDescent="0.2">
      <c r="A191" s="28">
        <v>660531</v>
      </c>
      <c r="B191" s="13" t="s">
        <v>555</v>
      </c>
      <c r="C191" s="14"/>
      <c r="D191" s="15"/>
      <c r="E191" s="20">
        <v>10</v>
      </c>
      <c r="F191" s="32">
        <f t="shared" si="2"/>
        <v>0</v>
      </c>
      <c r="G191" s="30" t="s">
        <v>1090</v>
      </c>
      <c r="H191" s="46" t="s">
        <v>1397</v>
      </c>
    </row>
    <row r="192" spans="1:8" s="5" customFormat="1" ht="12" x14ac:dyDescent="0.2">
      <c r="A192" s="28">
        <v>660532</v>
      </c>
      <c r="B192" s="13" t="s">
        <v>556</v>
      </c>
      <c r="C192" s="14"/>
      <c r="D192" s="15" t="s">
        <v>230</v>
      </c>
      <c r="E192" s="20">
        <v>6</v>
      </c>
      <c r="F192" s="32">
        <f t="shared" si="2"/>
        <v>0</v>
      </c>
      <c r="G192" s="30" t="s">
        <v>1090</v>
      </c>
      <c r="H192" s="46" t="s">
        <v>1397</v>
      </c>
    </row>
    <row r="193" spans="1:8" s="5" customFormat="1" ht="12" x14ac:dyDescent="0.2">
      <c r="A193" s="28">
        <v>660535</v>
      </c>
      <c r="B193" s="13" t="s">
        <v>557</v>
      </c>
      <c r="C193" s="14"/>
      <c r="D193" s="15"/>
      <c r="E193" s="20">
        <v>10</v>
      </c>
      <c r="F193" s="32">
        <f t="shared" si="2"/>
        <v>0</v>
      </c>
      <c r="G193" s="30" t="s">
        <v>1090</v>
      </c>
      <c r="H193" s="46" t="s">
        <v>1397</v>
      </c>
    </row>
    <row r="194" spans="1:8" s="5" customFormat="1" ht="12" x14ac:dyDescent="0.2">
      <c r="A194" s="28">
        <v>660536</v>
      </c>
      <c r="B194" s="13" t="s">
        <v>558</v>
      </c>
      <c r="C194" s="14"/>
      <c r="D194" s="15" t="s">
        <v>230</v>
      </c>
      <c r="E194" s="20">
        <v>20</v>
      </c>
      <c r="F194" s="32">
        <f t="shared" si="2"/>
        <v>0</v>
      </c>
      <c r="G194" s="30" t="s">
        <v>1090</v>
      </c>
      <c r="H194" s="46" t="s">
        <v>1397</v>
      </c>
    </row>
    <row r="195" spans="1:8" s="6" customFormat="1" ht="15.75" x14ac:dyDescent="0.25">
      <c r="A195" s="28">
        <v>660537</v>
      </c>
      <c r="B195" s="13" t="s">
        <v>269</v>
      </c>
      <c r="C195" s="14"/>
      <c r="D195" s="15"/>
      <c r="E195" s="20">
        <v>5</v>
      </c>
      <c r="F195" s="32">
        <f t="shared" si="2"/>
        <v>0</v>
      </c>
      <c r="G195" s="30" t="s">
        <v>1090</v>
      </c>
      <c r="H195" s="46" t="s">
        <v>1397</v>
      </c>
    </row>
    <row r="196" spans="1:8" s="5" customFormat="1" ht="12" x14ac:dyDescent="0.2">
      <c r="A196" s="28">
        <v>660538</v>
      </c>
      <c r="B196" s="13" t="s">
        <v>704</v>
      </c>
      <c r="C196" s="14"/>
      <c r="D196" s="15"/>
      <c r="E196" s="20">
        <v>15</v>
      </c>
      <c r="F196" s="32">
        <f t="shared" si="2"/>
        <v>0</v>
      </c>
      <c r="G196" s="30" t="s">
        <v>1090</v>
      </c>
      <c r="H196" s="46" t="s">
        <v>1397</v>
      </c>
    </row>
    <row r="197" spans="1:8" s="5" customFormat="1" ht="12" x14ac:dyDescent="0.2">
      <c r="A197" s="28">
        <v>660539</v>
      </c>
      <c r="B197" s="13" t="s">
        <v>705</v>
      </c>
      <c r="C197" s="14"/>
      <c r="D197" s="15"/>
      <c r="E197" s="20">
        <v>10</v>
      </c>
      <c r="F197" s="32">
        <f t="shared" si="2"/>
        <v>0</v>
      </c>
      <c r="G197" s="30" t="s">
        <v>1090</v>
      </c>
      <c r="H197" s="46" t="s">
        <v>1397</v>
      </c>
    </row>
    <row r="198" spans="1:8" s="5" customFormat="1" ht="12" x14ac:dyDescent="0.2">
      <c r="A198" s="28">
        <v>660540</v>
      </c>
      <c r="B198" s="13" t="s">
        <v>706</v>
      </c>
      <c r="C198" s="14"/>
      <c r="D198" s="15"/>
      <c r="E198" s="20">
        <v>5</v>
      </c>
      <c r="F198" s="32">
        <f t="shared" si="2"/>
        <v>0</v>
      </c>
      <c r="G198" s="30" t="s">
        <v>1090</v>
      </c>
      <c r="H198" s="46" t="s">
        <v>1397</v>
      </c>
    </row>
    <row r="199" spans="1:8" s="5" customFormat="1" ht="12" x14ac:dyDescent="0.2">
      <c r="A199" s="28">
        <v>660541</v>
      </c>
      <c r="B199" s="13" t="s">
        <v>707</v>
      </c>
      <c r="C199" s="14"/>
      <c r="D199" s="15"/>
      <c r="E199" s="20">
        <v>5</v>
      </c>
      <c r="F199" s="32">
        <f t="shared" si="2"/>
        <v>0</v>
      </c>
      <c r="G199" s="30" t="s">
        <v>1090</v>
      </c>
      <c r="H199" s="46" t="s">
        <v>1397</v>
      </c>
    </row>
    <row r="200" spans="1:8" s="5" customFormat="1" ht="12" x14ac:dyDescent="0.2">
      <c r="A200" s="28">
        <v>660543</v>
      </c>
      <c r="B200" s="13" t="s">
        <v>559</v>
      </c>
      <c r="C200" s="14"/>
      <c r="D200" s="15"/>
      <c r="E200" s="20">
        <v>11</v>
      </c>
      <c r="F200" s="32">
        <f t="shared" si="2"/>
        <v>0</v>
      </c>
      <c r="G200" s="30" t="s">
        <v>1090</v>
      </c>
      <c r="H200" s="46" t="s">
        <v>1397</v>
      </c>
    </row>
    <row r="201" spans="1:8" s="5" customFormat="1" ht="12" x14ac:dyDescent="0.2">
      <c r="A201" s="28">
        <v>660546</v>
      </c>
      <c r="B201" s="13" t="s">
        <v>560</v>
      </c>
      <c r="C201" s="14" t="s">
        <v>231</v>
      </c>
      <c r="D201" s="15" t="s">
        <v>230</v>
      </c>
      <c r="E201" s="20">
        <v>3.5</v>
      </c>
      <c r="F201" s="32">
        <f t="shared" si="2"/>
        <v>0</v>
      </c>
      <c r="G201" s="30" t="s">
        <v>1090</v>
      </c>
      <c r="H201" s="46" t="s">
        <v>1397</v>
      </c>
    </row>
    <row r="202" spans="1:8" s="5" customFormat="1" ht="12" x14ac:dyDescent="0.2">
      <c r="A202" s="28">
        <v>660547</v>
      </c>
      <c r="B202" s="13" t="s">
        <v>561</v>
      </c>
      <c r="C202" s="14" t="s">
        <v>231</v>
      </c>
      <c r="D202" s="15" t="s">
        <v>230</v>
      </c>
      <c r="E202" s="20">
        <v>3.5</v>
      </c>
      <c r="F202" s="32">
        <f t="shared" ref="F202:F265" si="3">E202*$F$7</f>
        <v>0</v>
      </c>
      <c r="G202" s="30" t="s">
        <v>1090</v>
      </c>
      <c r="H202" s="46" t="s">
        <v>1397</v>
      </c>
    </row>
    <row r="203" spans="1:8" s="5" customFormat="1" ht="12" x14ac:dyDescent="0.2">
      <c r="A203" s="28">
        <v>660548</v>
      </c>
      <c r="B203" s="13" t="s">
        <v>562</v>
      </c>
      <c r="C203" s="14"/>
      <c r="D203" s="15" t="s">
        <v>424</v>
      </c>
      <c r="E203" s="20">
        <v>0</v>
      </c>
      <c r="F203" s="32">
        <f t="shared" si="3"/>
        <v>0</v>
      </c>
      <c r="G203" s="30" t="s">
        <v>1090</v>
      </c>
      <c r="H203" s="46" t="s">
        <v>1397</v>
      </c>
    </row>
    <row r="204" spans="1:8" s="5" customFormat="1" ht="12" x14ac:dyDescent="0.2">
      <c r="A204" s="28">
        <v>660591</v>
      </c>
      <c r="B204" s="13" t="s">
        <v>1308</v>
      </c>
      <c r="C204" s="14"/>
      <c r="D204" s="15" t="s">
        <v>424</v>
      </c>
      <c r="E204" s="20">
        <v>0</v>
      </c>
      <c r="F204" s="32">
        <f t="shared" si="3"/>
        <v>0</v>
      </c>
      <c r="G204" s="30" t="s">
        <v>1090</v>
      </c>
      <c r="H204" s="46" t="s">
        <v>1397</v>
      </c>
    </row>
    <row r="205" spans="1:8" s="6" customFormat="1" ht="15.75" x14ac:dyDescent="0.25">
      <c r="A205" s="28">
        <v>660592</v>
      </c>
      <c r="B205" s="13" t="s">
        <v>1309</v>
      </c>
      <c r="C205" s="14"/>
      <c r="D205" s="15"/>
      <c r="E205" s="20">
        <v>10</v>
      </c>
      <c r="F205" s="32">
        <f t="shared" si="3"/>
        <v>0</v>
      </c>
      <c r="G205" s="30" t="s">
        <v>1090</v>
      </c>
      <c r="H205" s="46" t="s">
        <v>1397</v>
      </c>
    </row>
    <row r="206" spans="1:8" s="5" customFormat="1" ht="12" x14ac:dyDescent="0.2">
      <c r="A206" s="28">
        <v>660593</v>
      </c>
      <c r="B206" s="13" t="s">
        <v>1310</v>
      </c>
      <c r="C206" s="14"/>
      <c r="D206" s="15"/>
      <c r="E206" s="20">
        <v>10</v>
      </c>
      <c r="F206" s="32">
        <f t="shared" si="3"/>
        <v>0</v>
      </c>
      <c r="G206" s="30" t="s">
        <v>1090</v>
      </c>
      <c r="H206" s="46" t="s">
        <v>1397</v>
      </c>
    </row>
    <row r="207" spans="1:8" s="5" customFormat="1" ht="12" x14ac:dyDescent="0.2">
      <c r="A207" s="28">
        <v>660594</v>
      </c>
      <c r="B207" s="13" t="s">
        <v>1311</v>
      </c>
      <c r="C207" s="14" t="s">
        <v>231</v>
      </c>
      <c r="D207" s="15"/>
      <c r="E207" s="20">
        <v>3</v>
      </c>
      <c r="F207" s="32">
        <f t="shared" si="3"/>
        <v>0</v>
      </c>
      <c r="G207" s="30" t="s">
        <v>1090</v>
      </c>
      <c r="H207" s="46" t="s">
        <v>1397</v>
      </c>
    </row>
    <row r="208" spans="1:8" s="5" customFormat="1" ht="12" x14ac:dyDescent="0.2">
      <c r="A208" s="28">
        <v>660596</v>
      </c>
      <c r="B208" s="13" t="s">
        <v>1312</v>
      </c>
      <c r="C208" s="18"/>
      <c r="D208" s="19"/>
      <c r="E208" s="20">
        <v>6</v>
      </c>
      <c r="F208" s="32">
        <f t="shared" si="3"/>
        <v>0</v>
      </c>
      <c r="G208" s="30" t="s">
        <v>1090</v>
      </c>
      <c r="H208" s="46" t="s">
        <v>1397</v>
      </c>
    </row>
    <row r="209" spans="1:8" s="6" customFormat="1" ht="15.75" x14ac:dyDescent="0.25">
      <c r="A209" s="28">
        <v>660597</v>
      </c>
      <c r="B209" s="13" t="s">
        <v>563</v>
      </c>
      <c r="C209" s="14"/>
      <c r="D209" s="15"/>
      <c r="E209" s="20">
        <v>20</v>
      </c>
      <c r="F209" s="32">
        <f t="shared" si="3"/>
        <v>0</v>
      </c>
      <c r="G209" s="30" t="s">
        <v>1090</v>
      </c>
      <c r="H209" s="46" t="s">
        <v>1397</v>
      </c>
    </row>
    <row r="210" spans="1:8" s="5" customFormat="1" ht="12" x14ac:dyDescent="0.2">
      <c r="A210" s="28">
        <v>660598</v>
      </c>
      <c r="B210" s="13" t="s">
        <v>1261</v>
      </c>
      <c r="C210" s="14"/>
      <c r="D210" s="15"/>
      <c r="E210" s="20">
        <v>5</v>
      </c>
      <c r="F210" s="32">
        <f t="shared" si="3"/>
        <v>0</v>
      </c>
      <c r="G210" s="30" t="s">
        <v>1090</v>
      </c>
      <c r="H210" s="46" t="s">
        <v>1397</v>
      </c>
    </row>
    <row r="211" spans="1:8" s="5" customFormat="1" ht="24" x14ac:dyDescent="0.2">
      <c r="A211" s="28">
        <v>660600</v>
      </c>
      <c r="B211" s="13" t="s">
        <v>270</v>
      </c>
      <c r="C211" s="14"/>
      <c r="D211" s="15"/>
      <c r="E211" s="20">
        <v>12</v>
      </c>
      <c r="F211" s="32">
        <f t="shared" si="3"/>
        <v>0</v>
      </c>
      <c r="G211" s="30" t="s">
        <v>1090</v>
      </c>
      <c r="H211" s="46" t="s">
        <v>1397</v>
      </c>
    </row>
    <row r="212" spans="1:8" s="5" customFormat="1" ht="12" x14ac:dyDescent="0.2">
      <c r="A212" s="28">
        <v>660602</v>
      </c>
      <c r="B212" s="13" t="s">
        <v>708</v>
      </c>
      <c r="C212" s="14"/>
      <c r="D212" s="15"/>
      <c r="E212" s="20">
        <v>30</v>
      </c>
      <c r="F212" s="32">
        <f t="shared" si="3"/>
        <v>0</v>
      </c>
      <c r="G212" s="30" t="s">
        <v>1090</v>
      </c>
      <c r="H212" s="46" t="s">
        <v>1397</v>
      </c>
    </row>
    <row r="213" spans="1:8" s="5" customFormat="1" ht="12" x14ac:dyDescent="0.2">
      <c r="A213" s="28">
        <v>660603</v>
      </c>
      <c r="B213" s="13" t="s">
        <v>709</v>
      </c>
      <c r="C213" s="14"/>
      <c r="D213" s="15"/>
      <c r="E213" s="20">
        <v>1</v>
      </c>
      <c r="F213" s="32">
        <f t="shared" si="3"/>
        <v>0</v>
      </c>
      <c r="G213" s="30" t="s">
        <v>1090</v>
      </c>
      <c r="H213" s="46" t="s">
        <v>1397</v>
      </c>
    </row>
    <row r="214" spans="1:8" s="5" customFormat="1" ht="12" x14ac:dyDescent="0.2">
      <c r="A214" s="28">
        <v>660606</v>
      </c>
      <c r="B214" s="13" t="s">
        <v>271</v>
      </c>
      <c r="C214" s="14"/>
      <c r="D214" s="15"/>
      <c r="E214" s="20">
        <v>10</v>
      </c>
      <c r="F214" s="32">
        <f t="shared" si="3"/>
        <v>0</v>
      </c>
      <c r="G214" s="30" t="s">
        <v>1090</v>
      </c>
      <c r="H214" s="46" t="s">
        <v>1397</v>
      </c>
    </row>
    <row r="215" spans="1:8" s="5" customFormat="1" ht="12" x14ac:dyDescent="0.2">
      <c r="A215" s="28">
        <v>660610</v>
      </c>
      <c r="B215" s="13" t="s">
        <v>1313</v>
      </c>
      <c r="C215" s="18"/>
      <c r="D215" s="19"/>
      <c r="E215" s="20">
        <v>10</v>
      </c>
      <c r="F215" s="32">
        <f t="shared" si="3"/>
        <v>0</v>
      </c>
      <c r="G215" s="30" t="s">
        <v>1090</v>
      </c>
      <c r="H215" s="46" t="s">
        <v>1397</v>
      </c>
    </row>
    <row r="216" spans="1:8" s="5" customFormat="1" ht="12" x14ac:dyDescent="0.2">
      <c r="A216" s="28">
        <v>660611</v>
      </c>
      <c r="B216" s="13" t="s">
        <v>710</v>
      </c>
      <c r="C216" s="14"/>
      <c r="D216" s="15"/>
      <c r="E216" s="20">
        <v>10</v>
      </c>
      <c r="F216" s="32">
        <f t="shared" si="3"/>
        <v>0</v>
      </c>
      <c r="G216" s="30" t="s">
        <v>1090</v>
      </c>
      <c r="H216" s="46" t="s">
        <v>1397</v>
      </c>
    </row>
    <row r="217" spans="1:8" s="5" customFormat="1" ht="12" x14ac:dyDescent="0.2">
      <c r="A217" s="28">
        <v>660612</v>
      </c>
      <c r="B217" s="13" t="s">
        <v>564</v>
      </c>
      <c r="C217" s="14"/>
      <c r="D217" s="15"/>
      <c r="E217" s="20">
        <v>10</v>
      </c>
      <c r="F217" s="32">
        <f t="shared" si="3"/>
        <v>0</v>
      </c>
      <c r="G217" s="30" t="s">
        <v>1090</v>
      </c>
      <c r="H217" s="46" t="s">
        <v>1397</v>
      </c>
    </row>
    <row r="218" spans="1:8" s="5" customFormat="1" ht="12" x14ac:dyDescent="0.2">
      <c r="A218" s="28">
        <v>660613</v>
      </c>
      <c r="B218" s="13" t="s">
        <v>711</v>
      </c>
      <c r="C218" s="14"/>
      <c r="D218" s="15"/>
      <c r="E218" s="20">
        <v>5</v>
      </c>
      <c r="F218" s="32">
        <f t="shared" si="3"/>
        <v>0</v>
      </c>
      <c r="G218" s="30" t="s">
        <v>1090</v>
      </c>
      <c r="H218" s="46" t="s">
        <v>1397</v>
      </c>
    </row>
    <row r="219" spans="1:8" s="5" customFormat="1" ht="12" x14ac:dyDescent="0.2">
      <c r="A219" s="28">
        <v>660615</v>
      </c>
      <c r="B219" s="13" t="s">
        <v>565</v>
      </c>
      <c r="C219" s="14"/>
      <c r="D219" s="15"/>
      <c r="E219" s="20">
        <v>7</v>
      </c>
      <c r="F219" s="32">
        <f t="shared" si="3"/>
        <v>0</v>
      </c>
      <c r="G219" s="30" t="s">
        <v>1090</v>
      </c>
      <c r="H219" s="46" t="s">
        <v>1397</v>
      </c>
    </row>
    <row r="220" spans="1:8" s="5" customFormat="1" ht="12" x14ac:dyDescent="0.2">
      <c r="A220" s="28">
        <v>660619</v>
      </c>
      <c r="B220" s="13" t="s">
        <v>566</v>
      </c>
      <c r="C220" s="14" t="s">
        <v>231</v>
      </c>
      <c r="D220" s="15" t="s">
        <v>230</v>
      </c>
      <c r="E220" s="20">
        <v>15</v>
      </c>
      <c r="F220" s="32">
        <f t="shared" si="3"/>
        <v>0</v>
      </c>
      <c r="G220" s="30" t="s">
        <v>1090</v>
      </c>
      <c r="H220" s="46" t="s">
        <v>1397</v>
      </c>
    </row>
    <row r="221" spans="1:8" s="5" customFormat="1" ht="12" x14ac:dyDescent="0.2">
      <c r="A221" s="28">
        <v>660620</v>
      </c>
      <c r="B221" s="13" t="s">
        <v>1314</v>
      </c>
      <c r="C221" s="14" t="s">
        <v>231</v>
      </c>
      <c r="D221" s="17" t="s">
        <v>230</v>
      </c>
      <c r="E221" s="20">
        <v>15</v>
      </c>
      <c r="F221" s="32">
        <f t="shared" si="3"/>
        <v>0</v>
      </c>
      <c r="G221" s="30" t="s">
        <v>1090</v>
      </c>
      <c r="H221" s="46" t="s">
        <v>1397</v>
      </c>
    </row>
    <row r="222" spans="1:8" s="5" customFormat="1" ht="12" x14ac:dyDescent="0.2">
      <c r="A222" s="28">
        <v>660622</v>
      </c>
      <c r="B222" s="13" t="s">
        <v>1262</v>
      </c>
      <c r="C222" s="14"/>
      <c r="D222" s="15"/>
      <c r="E222" s="20">
        <v>9</v>
      </c>
      <c r="F222" s="32">
        <f t="shared" si="3"/>
        <v>0</v>
      </c>
      <c r="G222" s="30" t="s">
        <v>1090</v>
      </c>
      <c r="H222" s="46" t="s">
        <v>1397</v>
      </c>
    </row>
    <row r="223" spans="1:8" s="5" customFormat="1" ht="24" x14ac:dyDescent="0.2">
      <c r="A223" s="28">
        <v>660623</v>
      </c>
      <c r="B223" s="13" t="s">
        <v>712</v>
      </c>
      <c r="C223" s="14"/>
      <c r="D223" s="15" t="s">
        <v>230</v>
      </c>
      <c r="E223" s="20">
        <v>6</v>
      </c>
      <c r="F223" s="32">
        <f t="shared" si="3"/>
        <v>0</v>
      </c>
      <c r="G223" s="30" t="s">
        <v>1090</v>
      </c>
      <c r="H223" s="46" t="s">
        <v>1397</v>
      </c>
    </row>
    <row r="224" spans="1:8" s="5" customFormat="1" ht="12" x14ac:dyDescent="0.2">
      <c r="A224" s="28">
        <v>660624</v>
      </c>
      <c r="B224" s="13" t="s">
        <v>713</v>
      </c>
      <c r="C224" s="14"/>
      <c r="D224" s="15"/>
      <c r="E224" s="20">
        <v>20</v>
      </c>
      <c r="F224" s="32">
        <f t="shared" si="3"/>
        <v>0</v>
      </c>
      <c r="G224" s="30" t="s">
        <v>1090</v>
      </c>
      <c r="H224" s="46" t="s">
        <v>1397</v>
      </c>
    </row>
    <row r="225" spans="1:8" s="5" customFormat="1" ht="12" x14ac:dyDescent="0.2">
      <c r="A225" s="28">
        <v>660653</v>
      </c>
      <c r="B225" s="13" t="s">
        <v>272</v>
      </c>
      <c r="C225" s="14"/>
      <c r="D225" s="15"/>
      <c r="E225" s="20">
        <v>2.5</v>
      </c>
      <c r="F225" s="32">
        <f t="shared" si="3"/>
        <v>0</v>
      </c>
      <c r="G225" s="30" t="s">
        <v>1090</v>
      </c>
      <c r="H225" s="46" t="s">
        <v>1397</v>
      </c>
    </row>
    <row r="226" spans="1:8" s="5" customFormat="1" ht="12" x14ac:dyDescent="0.2">
      <c r="A226" s="28">
        <v>660654</v>
      </c>
      <c r="B226" s="13" t="s">
        <v>273</v>
      </c>
      <c r="C226" s="14"/>
      <c r="D226" s="15"/>
      <c r="E226" s="20">
        <v>2.5</v>
      </c>
      <c r="F226" s="32">
        <f t="shared" si="3"/>
        <v>0</v>
      </c>
      <c r="G226" s="30" t="s">
        <v>1090</v>
      </c>
      <c r="H226" s="46" t="s">
        <v>1397</v>
      </c>
    </row>
    <row r="227" spans="1:8" s="5" customFormat="1" ht="12" x14ac:dyDescent="0.2">
      <c r="A227" s="28">
        <v>660656</v>
      </c>
      <c r="B227" s="13" t="s">
        <v>714</v>
      </c>
      <c r="C227" s="14"/>
      <c r="D227" s="15" t="s">
        <v>230</v>
      </c>
      <c r="E227" s="20">
        <v>20</v>
      </c>
      <c r="F227" s="32">
        <f t="shared" si="3"/>
        <v>0</v>
      </c>
      <c r="G227" s="30" t="s">
        <v>1090</v>
      </c>
      <c r="H227" s="46" t="s">
        <v>1397</v>
      </c>
    </row>
    <row r="228" spans="1:8" s="5" customFormat="1" ht="12" x14ac:dyDescent="0.2">
      <c r="A228" s="28">
        <v>660657</v>
      </c>
      <c r="B228" s="13" t="s">
        <v>567</v>
      </c>
      <c r="C228" s="14"/>
      <c r="D228" s="15"/>
      <c r="E228" s="20">
        <v>9</v>
      </c>
      <c r="F228" s="32">
        <f t="shared" si="3"/>
        <v>0</v>
      </c>
      <c r="G228" s="30" t="s">
        <v>1090</v>
      </c>
      <c r="H228" s="46" t="s">
        <v>1397</v>
      </c>
    </row>
    <row r="229" spans="1:8" s="5" customFormat="1" ht="12" x14ac:dyDescent="0.2">
      <c r="A229" s="28">
        <v>660660</v>
      </c>
      <c r="B229" s="13" t="s">
        <v>715</v>
      </c>
      <c r="C229" s="14"/>
      <c r="D229" s="15"/>
      <c r="E229" s="20">
        <v>15</v>
      </c>
      <c r="F229" s="32">
        <f t="shared" si="3"/>
        <v>0</v>
      </c>
      <c r="G229" s="30" t="s">
        <v>1090</v>
      </c>
      <c r="H229" s="46" t="s">
        <v>1397</v>
      </c>
    </row>
    <row r="230" spans="1:8" s="5" customFormat="1" ht="12" x14ac:dyDescent="0.2">
      <c r="A230" s="28">
        <v>660662</v>
      </c>
      <c r="B230" s="13" t="s">
        <v>274</v>
      </c>
      <c r="C230" s="14"/>
      <c r="D230" s="15"/>
      <c r="E230" s="20">
        <v>25</v>
      </c>
      <c r="F230" s="32">
        <f t="shared" si="3"/>
        <v>0</v>
      </c>
      <c r="G230" s="30" t="s">
        <v>1090</v>
      </c>
      <c r="H230" s="46" t="s">
        <v>1397</v>
      </c>
    </row>
    <row r="231" spans="1:8" s="5" customFormat="1" ht="12" x14ac:dyDescent="0.2">
      <c r="A231" s="28">
        <v>660663</v>
      </c>
      <c r="B231" s="13" t="s">
        <v>716</v>
      </c>
      <c r="C231" s="14"/>
      <c r="D231" s="15"/>
      <c r="E231" s="20">
        <v>15</v>
      </c>
      <c r="F231" s="32">
        <f t="shared" si="3"/>
        <v>0</v>
      </c>
      <c r="G231" s="30" t="s">
        <v>1090</v>
      </c>
      <c r="H231" s="46" t="s">
        <v>1397</v>
      </c>
    </row>
    <row r="232" spans="1:8" s="5" customFormat="1" ht="12" x14ac:dyDescent="0.2">
      <c r="A232" s="28">
        <v>660664</v>
      </c>
      <c r="B232" s="13" t="s">
        <v>568</v>
      </c>
      <c r="C232" s="14"/>
      <c r="D232" s="15" t="s">
        <v>230</v>
      </c>
      <c r="E232" s="20">
        <v>4</v>
      </c>
      <c r="F232" s="32">
        <f t="shared" si="3"/>
        <v>0</v>
      </c>
      <c r="G232" s="30" t="s">
        <v>1090</v>
      </c>
      <c r="H232" s="46" t="s">
        <v>1397</v>
      </c>
    </row>
    <row r="233" spans="1:8" s="5" customFormat="1" ht="12" x14ac:dyDescent="0.2">
      <c r="A233" s="28">
        <v>660665</v>
      </c>
      <c r="B233" s="13" t="s">
        <v>569</v>
      </c>
      <c r="C233" s="14"/>
      <c r="D233" s="15" t="s">
        <v>230</v>
      </c>
      <c r="E233" s="20">
        <v>10</v>
      </c>
      <c r="F233" s="32">
        <f t="shared" si="3"/>
        <v>0</v>
      </c>
      <c r="G233" s="30" t="s">
        <v>1090</v>
      </c>
      <c r="H233" s="46" t="s">
        <v>1397</v>
      </c>
    </row>
    <row r="234" spans="1:8" s="6" customFormat="1" ht="15.75" x14ac:dyDescent="0.25">
      <c r="A234" s="28">
        <v>660667</v>
      </c>
      <c r="B234" s="13" t="s">
        <v>570</v>
      </c>
      <c r="C234" s="14"/>
      <c r="D234" s="15"/>
      <c r="E234" s="20">
        <v>2</v>
      </c>
      <c r="F234" s="32">
        <f t="shared" si="3"/>
        <v>0</v>
      </c>
      <c r="G234" s="30" t="s">
        <v>1090</v>
      </c>
      <c r="H234" s="46" t="s">
        <v>1397</v>
      </c>
    </row>
    <row r="235" spans="1:8" s="5" customFormat="1" ht="12" x14ac:dyDescent="0.2">
      <c r="A235" s="28">
        <v>660668</v>
      </c>
      <c r="B235" s="13" t="s">
        <v>571</v>
      </c>
      <c r="C235" s="14"/>
      <c r="D235" s="15"/>
      <c r="E235" s="20">
        <v>2</v>
      </c>
      <c r="F235" s="32">
        <f t="shared" si="3"/>
        <v>0</v>
      </c>
      <c r="G235" s="30" t="s">
        <v>1090</v>
      </c>
      <c r="H235" s="46" t="s">
        <v>1397</v>
      </c>
    </row>
    <row r="236" spans="1:8" s="5" customFormat="1" ht="12" x14ac:dyDescent="0.2">
      <c r="A236" s="28">
        <v>660669</v>
      </c>
      <c r="B236" s="13" t="s">
        <v>572</v>
      </c>
      <c r="C236" s="14"/>
      <c r="D236" s="15"/>
      <c r="E236" s="20">
        <v>3</v>
      </c>
      <c r="F236" s="32">
        <f t="shared" si="3"/>
        <v>0</v>
      </c>
      <c r="G236" s="30" t="s">
        <v>1090</v>
      </c>
      <c r="H236" s="46" t="s">
        <v>1397</v>
      </c>
    </row>
    <row r="237" spans="1:8" s="5" customFormat="1" ht="12" x14ac:dyDescent="0.2">
      <c r="A237" s="28">
        <v>660670</v>
      </c>
      <c r="B237" s="13" t="s">
        <v>1263</v>
      </c>
      <c r="C237" s="14"/>
      <c r="D237" s="15"/>
      <c r="E237" s="20">
        <v>3</v>
      </c>
      <c r="F237" s="32">
        <f t="shared" si="3"/>
        <v>0</v>
      </c>
      <c r="G237" s="30" t="s">
        <v>1090</v>
      </c>
      <c r="H237" s="46" t="s">
        <v>1397</v>
      </c>
    </row>
    <row r="238" spans="1:8" s="5" customFormat="1" ht="12" x14ac:dyDescent="0.2">
      <c r="A238" s="28">
        <v>660671</v>
      </c>
      <c r="B238" s="13" t="s">
        <v>573</v>
      </c>
      <c r="C238" s="14"/>
      <c r="D238" s="15"/>
      <c r="E238" s="20">
        <v>3</v>
      </c>
      <c r="F238" s="32">
        <f t="shared" si="3"/>
        <v>0</v>
      </c>
      <c r="G238" s="30" t="s">
        <v>1090</v>
      </c>
      <c r="H238" s="46" t="s">
        <v>1397</v>
      </c>
    </row>
    <row r="239" spans="1:8" s="5" customFormat="1" ht="12" x14ac:dyDescent="0.2">
      <c r="A239" s="28">
        <v>660672</v>
      </c>
      <c r="B239" s="13" t="s">
        <v>1315</v>
      </c>
      <c r="C239" s="14"/>
      <c r="D239" s="15"/>
      <c r="E239" s="20">
        <v>5</v>
      </c>
      <c r="F239" s="32">
        <f t="shared" si="3"/>
        <v>0</v>
      </c>
      <c r="G239" s="30" t="s">
        <v>1090</v>
      </c>
      <c r="H239" s="46" t="s">
        <v>1397</v>
      </c>
    </row>
    <row r="240" spans="1:8" s="5" customFormat="1" ht="12" x14ac:dyDescent="0.2">
      <c r="A240" s="28">
        <v>660673</v>
      </c>
      <c r="B240" s="13" t="s">
        <v>574</v>
      </c>
      <c r="C240" s="14"/>
      <c r="D240" s="15"/>
      <c r="E240" s="20">
        <v>12</v>
      </c>
      <c r="F240" s="32">
        <f t="shared" si="3"/>
        <v>0</v>
      </c>
      <c r="G240" s="30" t="s">
        <v>1090</v>
      </c>
      <c r="H240" s="46" t="s">
        <v>1397</v>
      </c>
    </row>
    <row r="241" spans="1:8" s="5" customFormat="1" ht="12" x14ac:dyDescent="0.2">
      <c r="A241" s="28">
        <v>660684</v>
      </c>
      <c r="B241" s="13" t="s">
        <v>329</v>
      </c>
      <c r="C241" s="14"/>
      <c r="D241" s="15" t="s">
        <v>230</v>
      </c>
      <c r="E241" s="20">
        <v>26</v>
      </c>
      <c r="F241" s="32">
        <f t="shared" si="3"/>
        <v>0</v>
      </c>
      <c r="G241" s="30" t="s">
        <v>1090</v>
      </c>
      <c r="H241" s="46" t="s">
        <v>1397</v>
      </c>
    </row>
    <row r="242" spans="1:8" s="5" customFormat="1" ht="12" x14ac:dyDescent="0.2">
      <c r="A242" s="28">
        <v>660695</v>
      </c>
      <c r="B242" s="13" t="s">
        <v>470</v>
      </c>
      <c r="C242" s="14"/>
      <c r="D242" s="15"/>
      <c r="E242" s="20">
        <v>25</v>
      </c>
      <c r="F242" s="32">
        <f t="shared" si="3"/>
        <v>0</v>
      </c>
      <c r="G242" s="30" t="s">
        <v>1090</v>
      </c>
      <c r="H242" s="46" t="s">
        <v>1397</v>
      </c>
    </row>
    <row r="243" spans="1:8" s="5" customFormat="1" ht="12" x14ac:dyDescent="0.2">
      <c r="A243" s="28">
        <v>660696</v>
      </c>
      <c r="B243" s="13" t="s">
        <v>471</v>
      </c>
      <c r="C243" s="14"/>
      <c r="D243" s="15"/>
      <c r="E243" s="20">
        <v>25</v>
      </c>
      <c r="F243" s="32">
        <f t="shared" si="3"/>
        <v>0</v>
      </c>
      <c r="G243" s="30" t="s">
        <v>1090</v>
      </c>
      <c r="H243" s="46" t="s">
        <v>1397</v>
      </c>
    </row>
    <row r="244" spans="1:8" s="5" customFormat="1" ht="12" x14ac:dyDescent="0.2">
      <c r="A244" s="28">
        <v>660702</v>
      </c>
      <c r="B244" s="13" t="s">
        <v>575</v>
      </c>
      <c r="C244" s="14"/>
      <c r="D244" s="15"/>
      <c r="E244" s="20">
        <v>4</v>
      </c>
      <c r="F244" s="32">
        <f t="shared" si="3"/>
        <v>0</v>
      </c>
      <c r="G244" s="30" t="s">
        <v>1090</v>
      </c>
      <c r="H244" s="46" t="s">
        <v>1397</v>
      </c>
    </row>
    <row r="245" spans="1:8" s="5" customFormat="1" ht="12" x14ac:dyDescent="0.2">
      <c r="A245" s="28">
        <v>660711</v>
      </c>
      <c r="B245" s="13" t="s">
        <v>576</v>
      </c>
      <c r="C245" s="14" t="s">
        <v>231</v>
      </c>
      <c r="D245" s="15" t="s">
        <v>230</v>
      </c>
      <c r="E245" s="20">
        <v>3</v>
      </c>
      <c r="F245" s="32">
        <f t="shared" si="3"/>
        <v>0</v>
      </c>
      <c r="G245" s="30" t="s">
        <v>1090</v>
      </c>
      <c r="H245" s="46" t="s">
        <v>1397</v>
      </c>
    </row>
    <row r="246" spans="1:8" s="5" customFormat="1" ht="12" x14ac:dyDescent="0.2">
      <c r="A246" s="28">
        <v>660714</v>
      </c>
      <c r="B246" s="13" t="s">
        <v>119</v>
      </c>
      <c r="C246" s="14"/>
      <c r="D246" s="15"/>
      <c r="E246" s="20">
        <v>5</v>
      </c>
      <c r="F246" s="32">
        <f t="shared" si="3"/>
        <v>0</v>
      </c>
      <c r="G246" s="30" t="s">
        <v>1090</v>
      </c>
      <c r="H246" s="46" t="s">
        <v>1397</v>
      </c>
    </row>
    <row r="247" spans="1:8" s="5" customFormat="1" ht="12" x14ac:dyDescent="0.2">
      <c r="A247" s="28">
        <v>660715</v>
      </c>
      <c r="B247" s="13" t="s">
        <v>717</v>
      </c>
      <c r="C247" s="14"/>
      <c r="D247" s="15"/>
      <c r="E247" s="20">
        <v>2.5</v>
      </c>
      <c r="F247" s="32">
        <f t="shared" si="3"/>
        <v>0</v>
      </c>
      <c r="G247" s="30" t="s">
        <v>1090</v>
      </c>
      <c r="H247" s="46" t="s">
        <v>1397</v>
      </c>
    </row>
    <row r="248" spans="1:8" s="5" customFormat="1" ht="12" x14ac:dyDescent="0.2">
      <c r="A248" s="28">
        <v>660716</v>
      </c>
      <c r="B248" s="13" t="s">
        <v>577</v>
      </c>
      <c r="C248" s="14"/>
      <c r="D248" s="15" t="s">
        <v>230</v>
      </c>
      <c r="E248" s="20">
        <v>0</v>
      </c>
      <c r="F248" s="32">
        <f t="shared" si="3"/>
        <v>0</v>
      </c>
      <c r="G248" s="30" t="s">
        <v>1090</v>
      </c>
      <c r="H248" s="46" t="s">
        <v>1397</v>
      </c>
    </row>
    <row r="249" spans="1:8" s="5" customFormat="1" ht="12" x14ac:dyDescent="0.2">
      <c r="A249" s="28">
        <v>660732</v>
      </c>
      <c r="B249" s="13" t="s">
        <v>718</v>
      </c>
      <c r="C249" s="14"/>
      <c r="D249" s="15"/>
      <c r="E249" s="20">
        <v>9</v>
      </c>
      <c r="F249" s="32">
        <f t="shared" si="3"/>
        <v>0</v>
      </c>
      <c r="G249" s="30" t="s">
        <v>1090</v>
      </c>
      <c r="H249" s="46" t="s">
        <v>1397</v>
      </c>
    </row>
    <row r="250" spans="1:8" s="5" customFormat="1" ht="12" x14ac:dyDescent="0.2">
      <c r="A250" s="28">
        <v>660734</v>
      </c>
      <c r="B250" s="13" t="s">
        <v>719</v>
      </c>
      <c r="C250" s="14"/>
      <c r="D250" s="15"/>
      <c r="E250" s="20">
        <v>9</v>
      </c>
      <c r="F250" s="32">
        <f t="shared" si="3"/>
        <v>0</v>
      </c>
      <c r="G250" s="30" t="s">
        <v>1090</v>
      </c>
      <c r="H250" s="46" t="s">
        <v>1397</v>
      </c>
    </row>
    <row r="251" spans="1:8" s="5" customFormat="1" ht="12" x14ac:dyDescent="0.2">
      <c r="A251" s="28">
        <v>660736</v>
      </c>
      <c r="B251" s="13" t="s">
        <v>446</v>
      </c>
      <c r="C251" s="14"/>
      <c r="D251" s="15" t="s">
        <v>230</v>
      </c>
      <c r="E251" s="20">
        <v>4</v>
      </c>
      <c r="F251" s="32">
        <f t="shared" si="3"/>
        <v>0</v>
      </c>
      <c r="G251" s="30" t="s">
        <v>1090</v>
      </c>
      <c r="H251" s="46" t="s">
        <v>1397</v>
      </c>
    </row>
    <row r="252" spans="1:8" s="5" customFormat="1" ht="12" x14ac:dyDescent="0.2">
      <c r="A252" s="28">
        <v>660737</v>
      </c>
      <c r="B252" s="13" t="s">
        <v>578</v>
      </c>
      <c r="C252" s="14"/>
      <c r="D252" s="15"/>
      <c r="E252" s="20">
        <v>6</v>
      </c>
      <c r="F252" s="32">
        <f t="shared" si="3"/>
        <v>0</v>
      </c>
      <c r="G252" s="30" t="s">
        <v>1090</v>
      </c>
      <c r="H252" s="46" t="s">
        <v>1397</v>
      </c>
    </row>
    <row r="253" spans="1:8" s="5" customFormat="1" ht="12" x14ac:dyDescent="0.2">
      <c r="A253" s="28">
        <v>660738</v>
      </c>
      <c r="B253" s="13" t="s">
        <v>579</v>
      </c>
      <c r="C253" s="14"/>
      <c r="D253" s="15"/>
      <c r="E253" s="20">
        <v>4</v>
      </c>
      <c r="F253" s="32">
        <f t="shared" si="3"/>
        <v>0</v>
      </c>
      <c r="G253" s="30" t="s">
        <v>1090</v>
      </c>
      <c r="H253" s="46" t="s">
        <v>1397</v>
      </c>
    </row>
    <row r="254" spans="1:8" s="6" customFormat="1" ht="15.75" x14ac:dyDescent="0.25">
      <c r="A254" s="28">
        <v>660739</v>
      </c>
      <c r="B254" s="13" t="s">
        <v>720</v>
      </c>
      <c r="C254" s="14"/>
      <c r="D254" s="15"/>
      <c r="E254" s="20">
        <v>13.5</v>
      </c>
      <c r="F254" s="32">
        <f t="shared" si="3"/>
        <v>0</v>
      </c>
      <c r="G254" s="30" t="s">
        <v>1090</v>
      </c>
      <c r="H254" s="46" t="s">
        <v>1397</v>
      </c>
    </row>
    <row r="255" spans="1:8" s="5" customFormat="1" ht="12" x14ac:dyDescent="0.2">
      <c r="A255" s="28">
        <v>660740</v>
      </c>
      <c r="B255" s="13" t="s">
        <v>580</v>
      </c>
      <c r="C255" s="14"/>
      <c r="D255" s="15"/>
      <c r="E255" s="20">
        <v>5</v>
      </c>
      <c r="F255" s="32">
        <f t="shared" si="3"/>
        <v>0</v>
      </c>
      <c r="G255" s="30" t="s">
        <v>1090</v>
      </c>
      <c r="H255" s="46" t="s">
        <v>1397</v>
      </c>
    </row>
    <row r="256" spans="1:8" s="6" customFormat="1" ht="15.75" x14ac:dyDescent="0.25">
      <c r="A256" s="28">
        <v>660741</v>
      </c>
      <c r="B256" s="13" t="s">
        <v>581</v>
      </c>
      <c r="C256" s="14"/>
      <c r="D256" s="15"/>
      <c r="E256" s="20">
        <v>2</v>
      </c>
      <c r="F256" s="32">
        <f t="shared" si="3"/>
        <v>0</v>
      </c>
      <c r="G256" s="30" t="s">
        <v>1090</v>
      </c>
      <c r="H256" s="46" t="s">
        <v>1397</v>
      </c>
    </row>
    <row r="257" spans="1:8" s="6" customFormat="1" ht="15.75" x14ac:dyDescent="0.25">
      <c r="A257" s="28">
        <v>660742</v>
      </c>
      <c r="B257" s="13" t="s">
        <v>1316</v>
      </c>
      <c r="C257" s="14"/>
      <c r="D257" s="15" t="s">
        <v>230</v>
      </c>
      <c r="E257" s="20">
        <v>0</v>
      </c>
      <c r="F257" s="32">
        <f t="shared" si="3"/>
        <v>0</v>
      </c>
      <c r="G257" s="30" t="s">
        <v>1090</v>
      </c>
      <c r="H257" s="46" t="s">
        <v>1397</v>
      </c>
    </row>
    <row r="258" spans="1:8" s="5" customFormat="1" ht="12" x14ac:dyDescent="0.2">
      <c r="A258" s="28">
        <v>660743</v>
      </c>
      <c r="B258" s="13" t="s">
        <v>721</v>
      </c>
      <c r="C258" s="14"/>
      <c r="D258" s="15" t="s">
        <v>424</v>
      </c>
      <c r="E258" s="20">
        <v>0</v>
      </c>
      <c r="F258" s="32">
        <f t="shared" si="3"/>
        <v>0</v>
      </c>
      <c r="G258" s="30" t="s">
        <v>1090</v>
      </c>
      <c r="H258" s="46" t="s">
        <v>1397</v>
      </c>
    </row>
    <row r="259" spans="1:8" s="5" customFormat="1" ht="12" x14ac:dyDescent="0.2">
      <c r="A259" s="28">
        <v>660744</v>
      </c>
      <c r="B259" s="13" t="s">
        <v>1317</v>
      </c>
      <c r="C259" s="14"/>
      <c r="D259" s="15" t="s">
        <v>424</v>
      </c>
      <c r="E259" s="20">
        <v>0</v>
      </c>
      <c r="F259" s="32">
        <f t="shared" si="3"/>
        <v>0</v>
      </c>
      <c r="G259" s="30" t="s">
        <v>1090</v>
      </c>
      <c r="H259" s="46" t="s">
        <v>1397</v>
      </c>
    </row>
    <row r="260" spans="1:8" s="5" customFormat="1" ht="12" x14ac:dyDescent="0.2">
      <c r="A260" s="28">
        <v>660745</v>
      </c>
      <c r="B260" s="13" t="s">
        <v>722</v>
      </c>
      <c r="C260" s="14"/>
      <c r="D260" s="15"/>
      <c r="E260" s="20">
        <v>10</v>
      </c>
      <c r="F260" s="32">
        <f t="shared" si="3"/>
        <v>0</v>
      </c>
      <c r="G260" s="30" t="s">
        <v>1090</v>
      </c>
      <c r="H260" s="46" t="s">
        <v>1397</v>
      </c>
    </row>
    <row r="261" spans="1:8" s="5" customFormat="1" ht="12" x14ac:dyDescent="0.2">
      <c r="A261" s="28">
        <v>660746</v>
      </c>
      <c r="B261" s="13" t="s">
        <v>582</v>
      </c>
      <c r="C261" s="14" t="s">
        <v>231</v>
      </c>
      <c r="D261" s="15"/>
      <c r="E261" s="20">
        <v>1</v>
      </c>
      <c r="F261" s="32">
        <f t="shared" si="3"/>
        <v>0</v>
      </c>
      <c r="G261" s="30" t="s">
        <v>1090</v>
      </c>
      <c r="H261" s="46" t="s">
        <v>1397</v>
      </c>
    </row>
    <row r="262" spans="1:8" s="5" customFormat="1" ht="12" x14ac:dyDescent="0.2">
      <c r="A262" s="28">
        <v>660747</v>
      </c>
      <c r="B262" s="13" t="s">
        <v>583</v>
      </c>
      <c r="C262" s="14" t="s">
        <v>231</v>
      </c>
      <c r="D262" s="15"/>
      <c r="E262" s="20">
        <v>1</v>
      </c>
      <c r="F262" s="32">
        <f t="shared" si="3"/>
        <v>0</v>
      </c>
      <c r="G262" s="30" t="s">
        <v>1090</v>
      </c>
      <c r="H262" s="46" t="s">
        <v>1397</v>
      </c>
    </row>
    <row r="263" spans="1:8" s="5" customFormat="1" ht="12" x14ac:dyDescent="0.2">
      <c r="A263" s="28">
        <v>660748</v>
      </c>
      <c r="B263" s="13" t="s">
        <v>584</v>
      </c>
      <c r="C263" s="14"/>
      <c r="D263" s="15"/>
      <c r="E263" s="20">
        <v>5</v>
      </c>
      <c r="F263" s="32">
        <f t="shared" si="3"/>
        <v>0</v>
      </c>
      <c r="G263" s="30" t="s">
        <v>1090</v>
      </c>
      <c r="H263" s="46" t="s">
        <v>1397</v>
      </c>
    </row>
    <row r="264" spans="1:8" s="5" customFormat="1" ht="12" x14ac:dyDescent="0.2">
      <c r="A264" s="28">
        <v>660749</v>
      </c>
      <c r="B264" s="13" t="s">
        <v>275</v>
      </c>
      <c r="C264" s="14"/>
      <c r="D264" s="15"/>
      <c r="E264" s="20">
        <v>20</v>
      </c>
      <c r="F264" s="32">
        <f t="shared" si="3"/>
        <v>0</v>
      </c>
      <c r="G264" s="30" t="s">
        <v>1090</v>
      </c>
      <c r="H264" s="46" t="s">
        <v>1397</v>
      </c>
    </row>
    <row r="265" spans="1:8" s="5" customFormat="1" ht="12" x14ac:dyDescent="0.2">
      <c r="A265" s="28">
        <v>660751</v>
      </c>
      <c r="B265" s="13" t="s">
        <v>723</v>
      </c>
      <c r="C265" s="14"/>
      <c r="D265" s="15"/>
      <c r="E265" s="20">
        <v>15</v>
      </c>
      <c r="F265" s="32">
        <f t="shared" si="3"/>
        <v>0</v>
      </c>
      <c r="G265" s="30" t="s">
        <v>1090</v>
      </c>
      <c r="H265" s="46" t="s">
        <v>1397</v>
      </c>
    </row>
    <row r="266" spans="1:8" s="5" customFormat="1" ht="12" x14ac:dyDescent="0.2">
      <c r="A266" s="28">
        <v>660752</v>
      </c>
      <c r="B266" s="13" t="s">
        <v>276</v>
      </c>
      <c r="C266" s="14"/>
      <c r="D266" s="15"/>
      <c r="E266" s="20">
        <v>12</v>
      </c>
      <c r="F266" s="32">
        <f t="shared" ref="F266:F329" si="4">E266*$F$7</f>
        <v>0</v>
      </c>
      <c r="G266" s="30" t="s">
        <v>1090</v>
      </c>
      <c r="H266" s="46" t="s">
        <v>1397</v>
      </c>
    </row>
    <row r="267" spans="1:8" s="5" customFormat="1" ht="12" x14ac:dyDescent="0.2">
      <c r="A267" s="28">
        <v>660753</v>
      </c>
      <c r="B267" s="13" t="s">
        <v>585</v>
      </c>
      <c r="C267" s="14" t="s">
        <v>231</v>
      </c>
      <c r="D267" s="15" t="s">
        <v>230</v>
      </c>
      <c r="E267" s="20">
        <v>0</v>
      </c>
      <c r="F267" s="32">
        <f t="shared" si="4"/>
        <v>0</v>
      </c>
      <c r="G267" s="30" t="s">
        <v>1090</v>
      </c>
      <c r="H267" s="46" t="s">
        <v>1397</v>
      </c>
    </row>
    <row r="268" spans="1:8" s="5" customFormat="1" ht="12" x14ac:dyDescent="0.2">
      <c r="A268" s="28">
        <v>660754</v>
      </c>
      <c r="B268" s="13" t="s">
        <v>586</v>
      </c>
      <c r="C268" s="14" t="s">
        <v>231</v>
      </c>
      <c r="D268" s="15" t="s">
        <v>230</v>
      </c>
      <c r="E268" s="20">
        <v>0</v>
      </c>
      <c r="F268" s="32">
        <f t="shared" si="4"/>
        <v>0</v>
      </c>
      <c r="G268" s="30" t="s">
        <v>1090</v>
      </c>
      <c r="H268" s="46" t="s">
        <v>1397</v>
      </c>
    </row>
    <row r="269" spans="1:8" s="5" customFormat="1" ht="12" x14ac:dyDescent="0.2">
      <c r="A269" s="28">
        <v>660758</v>
      </c>
      <c r="B269" s="13" t="s">
        <v>587</v>
      </c>
      <c r="C269" s="14"/>
      <c r="D269" s="15"/>
      <c r="E269" s="20">
        <v>11</v>
      </c>
      <c r="F269" s="32">
        <f t="shared" si="4"/>
        <v>0</v>
      </c>
      <c r="G269" s="30" t="s">
        <v>1090</v>
      </c>
      <c r="H269" s="46" t="s">
        <v>1397</v>
      </c>
    </row>
    <row r="270" spans="1:8" s="5" customFormat="1" ht="12" x14ac:dyDescent="0.2">
      <c r="A270" s="28">
        <v>660759</v>
      </c>
      <c r="B270" s="13" t="s">
        <v>724</v>
      </c>
      <c r="C270" s="14"/>
      <c r="D270" s="15"/>
      <c r="E270" s="20">
        <v>10</v>
      </c>
      <c r="F270" s="32">
        <f t="shared" si="4"/>
        <v>0</v>
      </c>
      <c r="G270" s="30" t="s">
        <v>1090</v>
      </c>
      <c r="H270" s="46" t="s">
        <v>1397</v>
      </c>
    </row>
    <row r="271" spans="1:8" s="5" customFormat="1" ht="12" x14ac:dyDescent="0.2">
      <c r="A271" s="28">
        <v>660761</v>
      </c>
      <c r="B271" s="13" t="s">
        <v>939</v>
      </c>
      <c r="C271" s="14" t="s">
        <v>231</v>
      </c>
      <c r="D271" s="15"/>
      <c r="E271" s="20">
        <v>5</v>
      </c>
      <c r="F271" s="32">
        <f t="shared" si="4"/>
        <v>0</v>
      </c>
      <c r="G271" s="30" t="s">
        <v>1090</v>
      </c>
      <c r="H271" s="46" t="s">
        <v>1397</v>
      </c>
    </row>
    <row r="272" spans="1:8" s="5" customFormat="1" ht="12" x14ac:dyDescent="0.2">
      <c r="A272" s="28">
        <v>660763</v>
      </c>
      <c r="B272" s="13" t="s">
        <v>588</v>
      </c>
      <c r="C272" s="14" t="s">
        <v>231</v>
      </c>
      <c r="D272" s="15"/>
      <c r="E272" s="20">
        <v>1.5</v>
      </c>
      <c r="F272" s="32">
        <f t="shared" si="4"/>
        <v>0</v>
      </c>
      <c r="G272" s="30" t="s">
        <v>1090</v>
      </c>
      <c r="H272" s="46" t="s">
        <v>1397</v>
      </c>
    </row>
    <row r="273" spans="1:8" s="5" customFormat="1" ht="12" x14ac:dyDescent="0.2">
      <c r="A273" s="28">
        <v>660764</v>
      </c>
      <c r="B273" s="13" t="s">
        <v>922</v>
      </c>
      <c r="C273" s="14"/>
      <c r="D273" s="15"/>
      <c r="E273" s="20">
        <v>5</v>
      </c>
      <c r="F273" s="32">
        <f t="shared" si="4"/>
        <v>0</v>
      </c>
      <c r="G273" s="30" t="s">
        <v>1090</v>
      </c>
      <c r="H273" s="46" t="s">
        <v>1397</v>
      </c>
    </row>
    <row r="274" spans="1:8" s="5" customFormat="1" ht="12" x14ac:dyDescent="0.2">
      <c r="A274" s="28">
        <v>660765</v>
      </c>
      <c r="B274" s="13" t="s">
        <v>886</v>
      </c>
      <c r="C274" s="14"/>
      <c r="D274" s="15"/>
      <c r="E274" s="20">
        <v>33</v>
      </c>
      <c r="F274" s="32">
        <f t="shared" si="4"/>
        <v>0</v>
      </c>
      <c r="G274" s="30" t="s">
        <v>1090</v>
      </c>
      <c r="H274" s="46" t="s">
        <v>1397</v>
      </c>
    </row>
    <row r="275" spans="1:8" s="6" customFormat="1" ht="15.75" x14ac:dyDescent="0.25">
      <c r="A275" s="28">
        <v>660766</v>
      </c>
      <c r="B275" s="13" t="s">
        <v>869</v>
      </c>
      <c r="C275" s="14"/>
      <c r="D275" s="15" t="s">
        <v>230</v>
      </c>
      <c r="E275" s="20">
        <v>5</v>
      </c>
      <c r="F275" s="32">
        <f t="shared" si="4"/>
        <v>0</v>
      </c>
      <c r="G275" s="30" t="s">
        <v>1090</v>
      </c>
      <c r="H275" s="46" t="s">
        <v>1397</v>
      </c>
    </row>
    <row r="276" spans="1:8" s="5" customFormat="1" ht="12" x14ac:dyDescent="0.2">
      <c r="A276" s="28">
        <v>660767</v>
      </c>
      <c r="B276" s="13" t="s">
        <v>589</v>
      </c>
      <c r="C276" s="14"/>
      <c r="D276" s="15" t="s">
        <v>230</v>
      </c>
      <c r="E276" s="20">
        <v>1.5</v>
      </c>
      <c r="F276" s="32">
        <f t="shared" si="4"/>
        <v>0</v>
      </c>
      <c r="G276" s="30" t="s">
        <v>1090</v>
      </c>
      <c r="H276" s="46" t="s">
        <v>1397</v>
      </c>
    </row>
    <row r="277" spans="1:8" s="5" customFormat="1" ht="12" x14ac:dyDescent="0.2">
      <c r="A277" s="28">
        <v>660768</v>
      </c>
      <c r="B277" s="13" t="s">
        <v>277</v>
      </c>
      <c r="C277" s="14"/>
      <c r="D277" s="15"/>
      <c r="E277" s="20">
        <v>12</v>
      </c>
      <c r="F277" s="32">
        <f t="shared" si="4"/>
        <v>0</v>
      </c>
      <c r="G277" s="30" t="s">
        <v>1090</v>
      </c>
      <c r="H277" s="46" t="s">
        <v>1397</v>
      </c>
    </row>
    <row r="278" spans="1:8" s="5" customFormat="1" ht="12" x14ac:dyDescent="0.2">
      <c r="A278" s="28">
        <v>660769</v>
      </c>
      <c r="B278" s="13" t="s">
        <v>590</v>
      </c>
      <c r="C278" s="14" t="s">
        <v>231</v>
      </c>
      <c r="D278" s="15"/>
      <c r="E278" s="20">
        <v>2</v>
      </c>
      <c r="F278" s="32">
        <f t="shared" si="4"/>
        <v>0</v>
      </c>
      <c r="G278" s="30" t="s">
        <v>1090</v>
      </c>
      <c r="H278" s="46" t="s">
        <v>1397</v>
      </c>
    </row>
    <row r="279" spans="1:8" s="5" customFormat="1" ht="12" x14ac:dyDescent="0.2">
      <c r="A279" s="28">
        <v>660770</v>
      </c>
      <c r="B279" s="13" t="s">
        <v>591</v>
      </c>
      <c r="C279" s="14" t="s">
        <v>231</v>
      </c>
      <c r="D279" s="15" t="s">
        <v>230</v>
      </c>
      <c r="E279" s="20">
        <v>3</v>
      </c>
      <c r="F279" s="32">
        <f t="shared" si="4"/>
        <v>0</v>
      </c>
      <c r="G279" s="30" t="s">
        <v>1090</v>
      </c>
      <c r="H279" s="46" t="s">
        <v>1397</v>
      </c>
    </row>
    <row r="280" spans="1:8" s="5" customFormat="1" ht="12" x14ac:dyDescent="0.2">
      <c r="A280" s="28">
        <v>660771</v>
      </c>
      <c r="B280" s="13" t="s">
        <v>278</v>
      </c>
      <c r="C280" s="14" t="s">
        <v>231</v>
      </c>
      <c r="D280" s="15" t="s">
        <v>230</v>
      </c>
      <c r="E280" s="20">
        <v>2</v>
      </c>
      <c r="F280" s="32">
        <f t="shared" si="4"/>
        <v>0</v>
      </c>
      <c r="G280" s="30" t="s">
        <v>1090</v>
      </c>
      <c r="H280" s="46" t="s">
        <v>1397</v>
      </c>
    </row>
    <row r="281" spans="1:8" s="5" customFormat="1" ht="12" x14ac:dyDescent="0.2">
      <c r="A281" s="28">
        <v>660772</v>
      </c>
      <c r="B281" s="13" t="s">
        <v>898</v>
      </c>
      <c r="C281" s="14"/>
      <c r="D281" s="15" t="s">
        <v>230</v>
      </c>
      <c r="E281" s="20">
        <v>4</v>
      </c>
      <c r="F281" s="32">
        <f t="shared" si="4"/>
        <v>0</v>
      </c>
      <c r="G281" s="30" t="s">
        <v>1090</v>
      </c>
      <c r="H281" s="46" t="s">
        <v>1397</v>
      </c>
    </row>
    <row r="282" spans="1:8" s="5" customFormat="1" ht="12" x14ac:dyDescent="0.2">
      <c r="A282" s="28">
        <v>660801</v>
      </c>
      <c r="B282" s="13" t="s">
        <v>592</v>
      </c>
      <c r="C282" s="14"/>
      <c r="D282" s="15"/>
      <c r="E282" s="20">
        <v>30</v>
      </c>
      <c r="F282" s="32">
        <f t="shared" si="4"/>
        <v>0</v>
      </c>
      <c r="G282" s="30" t="s">
        <v>1090</v>
      </c>
      <c r="H282" s="46" t="s">
        <v>1397</v>
      </c>
    </row>
    <row r="283" spans="1:8" s="5" customFormat="1" ht="12" x14ac:dyDescent="0.2">
      <c r="A283" s="28">
        <v>660812</v>
      </c>
      <c r="B283" s="13" t="s">
        <v>593</v>
      </c>
      <c r="C283" s="14"/>
      <c r="D283" s="15"/>
      <c r="E283" s="20">
        <v>18</v>
      </c>
      <c r="F283" s="32">
        <f t="shared" si="4"/>
        <v>0</v>
      </c>
      <c r="G283" s="30" t="s">
        <v>1090</v>
      </c>
      <c r="H283" s="46" t="s">
        <v>1397</v>
      </c>
    </row>
    <row r="284" spans="1:8" s="5" customFormat="1" ht="12" x14ac:dyDescent="0.2">
      <c r="A284" s="28">
        <v>660813</v>
      </c>
      <c r="B284" s="13" t="s">
        <v>887</v>
      </c>
      <c r="C284" s="14" t="s">
        <v>231</v>
      </c>
      <c r="D284" s="15" t="s">
        <v>230</v>
      </c>
      <c r="E284" s="20">
        <v>0</v>
      </c>
      <c r="F284" s="32">
        <f t="shared" si="4"/>
        <v>0</v>
      </c>
      <c r="G284" s="30" t="s">
        <v>1090</v>
      </c>
      <c r="H284" s="46" t="s">
        <v>1397</v>
      </c>
    </row>
    <row r="285" spans="1:8" s="5" customFormat="1" ht="12" x14ac:dyDescent="0.2">
      <c r="A285" s="28">
        <v>660814</v>
      </c>
      <c r="B285" s="13" t="s">
        <v>888</v>
      </c>
      <c r="C285" s="14"/>
      <c r="D285" s="15"/>
      <c r="E285" s="20">
        <v>2</v>
      </c>
      <c r="F285" s="32">
        <f t="shared" si="4"/>
        <v>0</v>
      </c>
      <c r="G285" s="30" t="s">
        <v>1090</v>
      </c>
      <c r="H285" s="46" t="s">
        <v>1397</v>
      </c>
    </row>
    <row r="286" spans="1:8" s="5" customFormat="1" ht="12" x14ac:dyDescent="0.2">
      <c r="A286" s="28">
        <v>660815</v>
      </c>
      <c r="B286" s="13" t="s">
        <v>889</v>
      </c>
      <c r="C286" s="14"/>
      <c r="D286" s="15"/>
      <c r="E286" s="20">
        <v>2</v>
      </c>
      <c r="F286" s="32">
        <f t="shared" si="4"/>
        <v>0</v>
      </c>
      <c r="G286" s="30" t="s">
        <v>1090</v>
      </c>
      <c r="H286" s="46" t="s">
        <v>1397</v>
      </c>
    </row>
    <row r="287" spans="1:8" s="5" customFormat="1" ht="12" x14ac:dyDescent="0.2">
      <c r="A287" s="28">
        <v>660816</v>
      </c>
      <c r="B287" s="13" t="s">
        <v>890</v>
      </c>
      <c r="C287" s="14"/>
      <c r="D287" s="15"/>
      <c r="E287" s="20">
        <v>2</v>
      </c>
      <c r="F287" s="32">
        <f t="shared" si="4"/>
        <v>0</v>
      </c>
      <c r="G287" s="30" t="s">
        <v>1090</v>
      </c>
      <c r="H287" s="46" t="s">
        <v>1397</v>
      </c>
    </row>
    <row r="288" spans="1:8" s="5" customFormat="1" ht="12" x14ac:dyDescent="0.2">
      <c r="A288" s="28">
        <v>660817</v>
      </c>
      <c r="B288" s="13" t="s">
        <v>891</v>
      </c>
      <c r="C288" s="14"/>
      <c r="D288" s="15"/>
      <c r="E288" s="20">
        <v>2</v>
      </c>
      <c r="F288" s="32">
        <f t="shared" si="4"/>
        <v>0</v>
      </c>
      <c r="G288" s="30" t="s">
        <v>1090</v>
      </c>
      <c r="H288" s="46" t="s">
        <v>1397</v>
      </c>
    </row>
    <row r="289" spans="1:8" s="5" customFormat="1" ht="12" x14ac:dyDescent="0.2">
      <c r="A289" s="28">
        <v>660818</v>
      </c>
      <c r="B289" s="13" t="s">
        <v>594</v>
      </c>
      <c r="C289" s="14"/>
      <c r="D289" s="15"/>
      <c r="E289" s="20">
        <v>2</v>
      </c>
      <c r="F289" s="32">
        <f t="shared" si="4"/>
        <v>0</v>
      </c>
      <c r="G289" s="30" t="s">
        <v>1090</v>
      </c>
      <c r="H289" s="46" t="s">
        <v>1397</v>
      </c>
    </row>
    <row r="290" spans="1:8" s="6" customFormat="1" ht="15.75" x14ac:dyDescent="0.25">
      <c r="A290" s="28">
        <v>660820</v>
      </c>
      <c r="B290" s="13" t="s">
        <v>279</v>
      </c>
      <c r="C290" s="14"/>
      <c r="D290" s="15"/>
      <c r="E290" s="20">
        <v>2.5</v>
      </c>
      <c r="F290" s="32">
        <f t="shared" si="4"/>
        <v>0</v>
      </c>
      <c r="G290" s="30" t="s">
        <v>1090</v>
      </c>
      <c r="H290" s="46" t="s">
        <v>1397</v>
      </c>
    </row>
    <row r="291" spans="1:8" s="5" customFormat="1" ht="12" x14ac:dyDescent="0.2">
      <c r="A291" s="28">
        <v>660831</v>
      </c>
      <c r="B291" s="13" t="s">
        <v>595</v>
      </c>
      <c r="C291" s="14"/>
      <c r="D291" s="15"/>
      <c r="E291" s="20">
        <v>12.5</v>
      </c>
      <c r="F291" s="32">
        <f t="shared" si="4"/>
        <v>0</v>
      </c>
      <c r="G291" s="30" t="s">
        <v>1090</v>
      </c>
      <c r="H291" s="46" t="s">
        <v>1397</v>
      </c>
    </row>
    <row r="292" spans="1:8" s="5" customFormat="1" ht="12" x14ac:dyDescent="0.2">
      <c r="A292" s="28">
        <v>660832</v>
      </c>
      <c r="B292" s="13" t="s">
        <v>596</v>
      </c>
      <c r="C292" s="18"/>
      <c r="D292" s="19"/>
      <c r="E292" s="20">
        <v>6</v>
      </c>
      <c r="F292" s="32">
        <f t="shared" si="4"/>
        <v>0</v>
      </c>
      <c r="G292" s="30" t="s">
        <v>1090</v>
      </c>
      <c r="H292" s="46" t="s">
        <v>1397</v>
      </c>
    </row>
    <row r="293" spans="1:8" s="5" customFormat="1" ht="12" x14ac:dyDescent="0.2">
      <c r="A293" s="28">
        <v>660833</v>
      </c>
      <c r="B293" s="13" t="s">
        <v>1264</v>
      </c>
      <c r="C293" s="14" t="s">
        <v>231</v>
      </c>
      <c r="D293" s="15" t="s">
        <v>230</v>
      </c>
      <c r="E293" s="20">
        <v>8</v>
      </c>
      <c r="F293" s="32">
        <f t="shared" si="4"/>
        <v>0</v>
      </c>
      <c r="G293" s="30" t="s">
        <v>1090</v>
      </c>
      <c r="H293" s="46" t="s">
        <v>1397</v>
      </c>
    </row>
    <row r="294" spans="1:8" s="5" customFormat="1" ht="12" x14ac:dyDescent="0.2">
      <c r="A294" s="28">
        <v>660835</v>
      </c>
      <c r="B294" s="13" t="s">
        <v>597</v>
      </c>
      <c r="C294" s="14"/>
      <c r="D294" s="15"/>
      <c r="E294" s="20">
        <v>24</v>
      </c>
      <c r="F294" s="32">
        <f t="shared" si="4"/>
        <v>0</v>
      </c>
      <c r="G294" s="30" t="s">
        <v>1090</v>
      </c>
      <c r="H294" s="46" t="s">
        <v>1397</v>
      </c>
    </row>
    <row r="295" spans="1:8" s="5" customFormat="1" ht="12" x14ac:dyDescent="0.2">
      <c r="A295" s="28">
        <v>660837</v>
      </c>
      <c r="B295" s="13" t="s">
        <v>280</v>
      </c>
      <c r="C295" s="14"/>
      <c r="D295" s="15" t="s">
        <v>230</v>
      </c>
      <c r="E295" s="20">
        <v>9</v>
      </c>
      <c r="F295" s="32">
        <f t="shared" si="4"/>
        <v>0</v>
      </c>
      <c r="G295" s="30" t="s">
        <v>1090</v>
      </c>
      <c r="H295" s="46" t="s">
        <v>1397</v>
      </c>
    </row>
    <row r="296" spans="1:8" s="5" customFormat="1" ht="12" x14ac:dyDescent="0.2">
      <c r="A296" s="28">
        <v>660838</v>
      </c>
      <c r="B296" s="13" t="s">
        <v>872</v>
      </c>
      <c r="C296" s="14"/>
      <c r="D296" s="15" t="s">
        <v>230</v>
      </c>
      <c r="E296" s="20">
        <v>20</v>
      </c>
      <c r="F296" s="32">
        <f t="shared" si="4"/>
        <v>0</v>
      </c>
      <c r="G296" s="30" t="s">
        <v>1090</v>
      </c>
      <c r="H296" s="46" t="s">
        <v>1397</v>
      </c>
    </row>
    <row r="297" spans="1:8" s="5" customFormat="1" ht="12" x14ac:dyDescent="0.2">
      <c r="A297" s="28">
        <v>660839</v>
      </c>
      <c r="B297" s="13" t="s">
        <v>598</v>
      </c>
      <c r="C297" s="14" t="s">
        <v>231</v>
      </c>
      <c r="D297" s="15" t="s">
        <v>230</v>
      </c>
      <c r="E297" s="20">
        <v>0</v>
      </c>
      <c r="F297" s="32">
        <f t="shared" si="4"/>
        <v>0</v>
      </c>
      <c r="G297" s="30" t="s">
        <v>1090</v>
      </c>
      <c r="H297" s="46" t="s">
        <v>1397</v>
      </c>
    </row>
    <row r="298" spans="1:8" s="5" customFormat="1" ht="12" x14ac:dyDescent="0.2">
      <c r="A298" s="28">
        <v>660841</v>
      </c>
      <c r="B298" s="13" t="s">
        <v>281</v>
      </c>
      <c r="C298" s="14"/>
      <c r="D298" s="15"/>
      <c r="E298" s="20">
        <v>12</v>
      </c>
      <c r="F298" s="32">
        <f t="shared" si="4"/>
        <v>0</v>
      </c>
      <c r="G298" s="30" t="s">
        <v>1090</v>
      </c>
      <c r="H298" s="46" t="s">
        <v>1397</v>
      </c>
    </row>
    <row r="299" spans="1:8" s="5" customFormat="1" ht="12" x14ac:dyDescent="0.2">
      <c r="A299" s="28">
        <v>660846</v>
      </c>
      <c r="B299" s="13" t="s">
        <v>282</v>
      </c>
      <c r="C299" s="14"/>
      <c r="D299" s="15"/>
      <c r="E299" s="20">
        <v>11</v>
      </c>
      <c r="F299" s="32">
        <f t="shared" si="4"/>
        <v>0</v>
      </c>
      <c r="G299" s="30" t="s">
        <v>1090</v>
      </c>
      <c r="H299" s="46" t="s">
        <v>1397</v>
      </c>
    </row>
    <row r="300" spans="1:8" s="5" customFormat="1" ht="12" x14ac:dyDescent="0.2">
      <c r="A300" s="28">
        <v>660847</v>
      </c>
      <c r="B300" s="13" t="s">
        <v>599</v>
      </c>
      <c r="C300" s="14"/>
      <c r="D300" s="15" t="s">
        <v>230</v>
      </c>
      <c r="E300" s="20">
        <v>15</v>
      </c>
      <c r="F300" s="32">
        <f t="shared" si="4"/>
        <v>0</v>
      </c>
      <c r="G300" s="30" t="s">
        <v>1090</v>
      </c>
      <c r="H300" s="46" t="s">
        <v>1397</v>
      </c>
    </row>
    <row r="301" spans="1:8" s="5" customFormat="1" ht="12" x14ac:dyDescent="0.2">
      <c r="A301" s="28">
        <v>660862</v>
      </c>
      <c r="B301" s="13" t="s">
        <v>251</v>
      </c>
      <c r="C301" s="14"/>
      <c r="D301" s="15"/>
      <c r="E301" s="20">
        <v>20</v>
      </c>
      <c r="F301" s="32">
        <f t="shared" si="4"/>
        <v>0</v>
      </c>
      <c r="G301" s="30" t="s">
        <v>1090</v>
      </c>
      <c r="H301" s="46" t="s">
        <v>1397</v>
      </c>
    </row>
    <row r="302" spans="1:8" s="6" customFormat="1" ht="15.75" x14ac:dyDescent="0.25">
      <c r="A302" s="28">
        <v>660863</v>
      </c>
      <c r="B302" s="13" t="s">
        <v>600</v>
      </c>
      <c r="C302" s="14"/>
      <c r="D302" s="15"/>
      <c r="E302" s="20">
        <v>11</v>
      </c>
      <c r="F302" s="32">
        <f t="shared" si="4"/>
        <v>0</v>
      </c>
      <c r="G302" s="30" t="s">
        <v>1090</v>
      </c>
      <c r="H302" s="46" t="s">
        <v>1397</v>
      </c>
    </row>
    <row r="303" spans="1:8" s="5" customFormat="1" ht="12" x14ac:dyDescent="0.2">
      <c r="A303" s="28">
        <v>660864</v>
      </c>
      <c r="B303" s="13" t="s">
        <v>725</v>
      </c>
      <c r="C303" s="14"/>
      <c r="D303" s="15" t="s">
        <v>424</v>
      </c>
      <c r="E303" s="20">
        <v>0</v>
      </c>
      <c r="F303" s="32">
        <f t="shared" si="4"/>
        <v>0</v>
      </c>
      <c r="G303" s="30" t="s">
        <v>1090</v>
      </c>
      <c r="H303" s="46" t="s">
        <v>1397</v>
      </c>
    </row>
    <row r="304" spans="1:8" s="5" customFormat="1" ht="12" x14ac:dyDescent="0.2">
      <c r="A304" s="28">
        <v>660865</v>
      </c>
      <c r="B304" s="13" t="s">
        <v>601</v>
      </c>
      <c r="C304" s="14"/>
      <c r="D304" s="15" t="s">
        <v>230</v>
      </c>
      <c r="E304" s="20">
        <v>9</v>
      </c>
      <c r="F304" s="32">
        <f t="shared" si="4"/>
        <v>0</v>
      </c>
      <c r="G304" s="30" t="s">
        <v>1090</v>
      </c>
      <c r="H304" s="46" t="s">
        <v>1397</v>
      </c>
    </row>
    <row r="305" spans="1:8" s="5" customFormat="1" ht="12" x14ac:dyDescent="0.2">
      <c r="A305" s="28">
        <v>660866</v>
      </c>
      <c r="B305" s="13" t="s">
        <v>726</v>
      </c>
      <c r="C305" s="14"/>
      <c r="D305" s="15"/>
      <c r="E305" s="20">
        <v>9</v>
      </c>
      <c r="F305" s="32">
        <f t="shared" si="4"/>
        <v>0</v>
      </c>
      <c r="G305" s="30" t="s">
        <v>1090</v>
      </c>
      <c r="H305" s="46" t="s">
        <v>1397</v>
      </c>
    </row>
    <row r="306" spans="1:8" s="5" customFormat="1" ht="12" x14ac:dyDescent="0.2">
      <c r="A306" s="28">
        <v>660867</v>
      </c>
      <c r="B306" s="13" t="s">
        <v>283</v>
      </c>
      <c r="C306" s="14"/>
      <c r="D306" s="15"/>
      <c r="E306" s="20">
        <v>9</v>
      </c>
      <c r="F306" s="32">
        <f t="shared" si="4"/>
        <v>0</v>
      </c>
      <c r="G306" s="30" t="s">
        <v>1090</v>
      </c>
      <c r="H306" s="46" t="s">
        <v>1397</v>
      </c>
    </row>
    <row r="307" spans="1:8" s="5" customFormat="1" ht="12" x14ac:dyDescent="0.2">
      <c r="A307" s="28">
        <v>660870</v>
      </c>
      <c r="B307" s="13" t="s">
        <v>602</v>
      </c>
      <c r="C307" s="14"/>
      <c r="D307" s="15"/>
      <c r="E307" s="20">
        <v>4</v>
      </c>
      <c r="F307" s="32">
        <f t="shared" si="4"/>
        <v>0</v>
      </c>
      <c r="G307" s="30" t="s">
        <v>1090</v>
      </c>
      <c r="H307" s="46" t="s">
        <v>1397</v>
      </c>
    </row>
    <row r="308" spans="1:8" s="5" customFormat="1" ht="12" x14ac:dyDescent="0.2">
      <c r="A308" s="28">
        <v>660871</v>
      </c>
      <c r="B308" s="13" t="s">
        <v>727</v>
      </c>
      <c r="C308" s="14"/>
      <c r="D308" s="15"/>
      <c r="E308" s="20">
        <v>6</v>
      </c>
      <c r="F308" s="32">
        <f t="shared" si="4"/>
        <v>0</v>
      </c>
      <c r="G308" s="30" t="s">
        <v>1090</v>
      </c>
      <c r="H308" s="46" t="s">
        <v>1397</v>
      </c>
    </row>
    <row r="309" spans="1:8" s="5" customFormat="1" ht="12" x14ac:dyDescent="0.2">
      <c r="A309" s="28">
        <v>660873</v>
      </c>
      <c r="B309" s="13" t="s">
        <v>284</v>
      </c>
      <c r="C309" s="18" t="s">
        <v>231</v>
      </c>
      <c r="D309" s="19"/>
      <c r="E309" s="20">
        <v>1.5</v>
      </c>
      <c r="F309" s="32">
        <f t="shared" si="4"/>
        <v>0</v>
      </c>
      <c r="G309" s="30" t="s">
        <v>1090</v>
      </c>
      <c r="H309" s="46" t="s">
        <v>1397</v>
      </c>
    </row>
    <row r="310" spans="1:8" s="5" customFormat="1" ht="12" x14ac:dyDescent="0.2">
      <c r="A310" s="28">
        <v>660874</v>
      </c>
      <c r="B310" s="13" t="s">
        <v>285</v>
      </c>
      <c r="C310" s="18" t="s">
        <v>231</v>
      </c>
      <c r="D310" s="19"/>
      <c r="E310" s="20">
        <v>1.5</v>
      </c>
      <c r="F310" s="32">
        <f t="shared" si="4"/>
        <v>0</v>
      </c>
      <c r="G310" s="30" t="s">
        <v>1090</v>
      </c>
      <c r="H310" s="46" t="s">
        <v>1397</v>
      </c>
    </row>
    <row r="311" spans="1:8" s="5" customFormat="1" ht="12" x14ac:dyDescent="0.2">
      <c r="A311" s="28">
        <v>660875</v>
      </c>
      <c r="B311" s="13" t="s">
        <v>923</v>
      </c>
      <c r="C311" s="14"/>
      <c r="D311" s="15" t="s">
        <v>230</v>
      </c>
      <c r="E311" s="20">
        <v>6</v>
      </c>
      <c r="F311" s="32">
        <f t="shared" si="4"/>
        <v>0</v>
      </c>
      <c r="G311" s="30" t="s">
        <v>1090</v>
      </c>
      <c r="H311" s="46" t="s">
        <v>1397</v>
      </c>
    </row>
    <row r="312" spans="1:8" s="5" customFormat="1" ht="12" x14ac:dyDescent="0.2">
      <c r="A312" s="28">
        <v>660876</v>
      </c>
      <c r="B312" s="13" t="s">
        <v>286</v>
      </c>
      <c r="C312" s="14"/>
      <c r="D312" s="15"/>
      <c r="E312" s="20">
        <v>2.5</v>
      </c>
      <c r="F312" s="32">
        <f t="shared" si="4"/>
        <v>0</v>
      </c>
      <c r="G312" s="30" t="s">
        <v>1090</v>
      </c>
      <c r="H312" s="46" t="s">
        <v>1397</v>
      </c>
    </row>
    <row r="313" spans="1:8" s="5" customFormat="1" ht="12" x14ac:dyDescent="0.2">
      <c r="A313" s="28">
        <v>660878</v>
      </c>
      <c r="B313" s="13" t="s">
        <v>728</v>
      </c>
      <c r="C313" s="14"/>
      <c r="D313" s="15"/>
      <c r="E313" s="20">
        <v>9</v>
      </c>
      <c r="F313" s="32">
        <f t="shared" si="4"/>
        <v>0</v>
      </c>
      <c r="G313" s="30" t="s">
        <v>1090</v>
      </c>
      <c r="H313" s="46" t="s">
        <v>1397</v>
      </c>
    </row>
    <row r="314" spans="1:8" s="5" customFormat="1" ht="12" x14ac:dyDescent="0.2">
      <c r="A314" s="28">
        <v>660879</v>
      </c>
      <c r="B314" s="13" t="s">
        <v>603</v>
      </c>
      <c r="C314" s="14"/>
      <c r="D314" s="15"/>
      <c r="E314" s="20">
        <v>3</v>
      </c>
      <c r="F314" s="32">
        <f t="shared" si="4"/>
        <v>0</v>
      </c>
      <c r="G314" s="30" t="s">
        <v>1090</v>
      </c>
      <c r="H314" s="46" t="s">
        <v>1397</v>
      </c>
    </row>
    <row r="315" spans="1:8" s="5" customFormat="1" ht="12" x14ac:dyDescent="0.2">
      <c r="A315" s="28">
        <v>660880</v>
      </c>
      <c r="B315" s="13" t="s">
        <v>604</v>
      </c>
      <c r="C315" s="14"/>
      <c r="D315" s="15"/>
      <c r="E315" s="20">
        <v>3</v>
      </c>
      <c r="F315" s="32">
        <f t="shared" si="4"/>
        <v>0</v>
      </c>
      <c r="G315" s="30" t="s">
        <v>1090</v>
      </c>
      <c r="H315" s="46" t="s">
        <v>1397</v>
      </c>
    </row>
    <row r="316" spans="1:8" s="5" customFormat="1" ht="12" x14ac:dyDescent="0.2">
      <c r="A316" s="28">
        <v>660887</v>
      </c>
      <c r="B316" s="13" t="s">
        <v>287</v>
      </c>
      <c r="C316" s="14" t="s">
        <v>231</v>
      </c>
      <c r="D316" s="15"/>
      <c r="E316" s="20">
        <v>2</v>
      </c>
      <c r="F316" s="32">
        <f t="shared" si="4"/>
        <v>0</v>
      </c>
      <c r="G316" s="30" t="s">
        <v>1090</v>
      </c>
      <c r="H316" s="46" t="s">
        <v>1397</v>
      </c>
    </row>
    <row r="317" spans="1:8" s="5" customFormat="1" ht="12" x14ac:dyDescent="0.2">
      <c r="A317" s="28">
        <v>660901</v>
      </c>
      <c r="B317" s="13" t="s">
        <v>120</v>
      </c>
      <c r="C317" s="14"/>
      <c r="D317" s="15"/>
      <c r="E317" s="20">
        <v>3</v>
      </c>
      <c r="F317" s="32">
        <f t="shared" si="4"/>
        <v>0</v>
      </c>
      <c r="G317" s="30" t="s">
        <v>1090</v>
      </c>
      <c r="H317" s="46" t="s">
        <v>1397</v>
      </c>
    </row>
    <row r="318" spans="1:8" s="5" customFormat="1" ht="12" x14ac:dyDescent="0.2">
      <c r="A318" s="28">
        <v>660902</v>
      </c>
      <c r="B318" s="13" t="s">
        <v>605</v>
      </c>
      <c r="C318" s="14" t="s">
        <v>231</v>
      </c>
      <c r="D318" s="15"/>
      <c r="E318" s="20">
        <v>1.5</v>
      </c>
      <c r="F318" s="32">
        <f t="shared" si="4"/>
        <v>0</v>
      </c>
      <c r="G318" s="30" t="s">
        <v>1090</v>
      </c>
      <c r="H318" s="46" t="s">
        <v>1397</v>
      </c>
    </row>
    <row r="319" spans="1:8" s="5" customFormat="1" ht="12" x14ac:dyDescent="0.2">
      <c r="A319" s="28">
        <v>660903</v>
      </c>
      <c r="B319" s="13" t="s">
        <v>729</v>
      </c>
      <c r="C319" s="14"/>
      <c r="D319" s="15" t="s">
        <v>230</v>
      </c>
      <c r="E319" s="20">
        <v>11</v>
      </c>
      <c r="F319" s="32">
        <f t="shared" si="4"/>
        <v>0</v>
      </c>
      <c r="G319" s="30" t="s">
        <v>1090</v>
      </c>
      <c r="H319" s="46" t="s">
        <v>1397</v>
      </c>
    </row>
    <row r="320" spans="1:8" s="5" customFormat="1" ht="12" x14ac:dyDescent="0.2">
      <c r="A320" s="28">
        <v>660904</v>
      </c>
      <c r="B320" s="13" t="s">
        <v>1318</v>
      </c>
      <c r="C320" s="14"/>
      <c r="D320" s="15"/>
      <c r="E320" s="20">
        <v>1.5</v>
      </c>
      <c r="F320" s="32">
        <f t="shared" si="4"/>
        <v>0</v>
      </c>
      <c r="G320" s="30" t="s">
        <v>1090</v>
      </c>
      <c r="H320" s="46" t="s">
        <v>1397</v>
      </c>
    </row>
    <row r="321" spans="1:8" s="5" customFormat="1" ht="12" x14ac:dyDescent="0.2">
      <c r="A321" s="28">
        <v>660905</v>
      </c>
      <c r="B321" s="13" t="s">
        <v>1319</v>
      </c>
      <c r="C321" s="14"/>
      <c r="D321" s="15"/>
      <c r="E321" s="20">
        <v>1.5</v>
      </c>
      <c r="F321" s="32">
        <f t="shared" si="4"/>
        <v>0</v>
      </c>
      <c r="G321" s="30" t="s">
        <v>1090</v>
      </c>
      <c r="H321" s="46" t="s">
        <v>1397</v>
      </c>
    </row>
    <row r="322" spans="1:8" s="5" customFormat="1" ht="12" x14ac:dyDescent="0.2">
      <c r="A322" s="28">
        <v>660907</v>
      </c>
      <c r="B322" s="13" t="s">
        <v>606</v>
      </c>
      <c r="C322" s="14"/>
      <c r="D322" s="15" t="s">
        <v>230</v>
      </c>
      <c r="E322" s="20">
        <v>4</v>
      </c>
      <c r="F322" s="32">
        <f t="shared" si="4"/>
        <v>0</v>
      </c>
      <c r="G322" s="30" t="s">
        <v>1090</v>
      </c>
      <c r="H322" s="46" t="s">
        <v>1397</v>
      </c>
    </row>
    <row r="323" spans="1:8" s="5" customFormat="1" ht="12" x14ac:dyDescent="0.2">
      <c r="A323" s="28">
        <v>660911</v>
      </c>
      <c r="B323" s="13" t="s">
        <v>121</v>
      </c>
      <c r="C323" s="14"/>
      <c r="D323" s="15" t="s">
        <v>230</v>
      </c>
      <c r="E323" s="20">
        <v>15</v>
      </c>
      <c r="F323" s="32">
        <f t="shared" si="4"/>
        <v>0</v>
      </c>
      <c r="G323" s="30" t="s">
        <v>1090</v>
      </c>
      <c r="H323" s="46" t="s">
        <v>1397</v>
      </c>
    </row>
    <row r="324" spans="1:8" s="5" customFormat="1" ht="12" x14ac:dyDescent="0.2">
      <c r="A324" s="28">
        <v>660923</v>
      </c>
      <c r="B324" s="13" t="s">
        <v>831</v>
      </c>
      <c r="C324" s="14"/>
      <c r="D324" s="15" t="s">
        <v>230</v>
      </c>
      <c r="E324" s="20">
        <v>33</v>
      </c>
      <c r="F324" s="32">
        <f t="shared" si="4"/>
        <v>0</v>
      </c>
      <c r="G324" s="30" t="s">
        <v>1090</v>
      </c>
      <c r="H324" s="46" t="s">
        <v>1397</v>
      </c>
    </row>
    <row r="325" spans="1:8" s="5" customFormat="1" ht="12" x14ac:dyDescent="0.2">
      <c r="A325" s="28">
        <v>660931</v>
      </c>
      <c r="B325" s="13" t="s">
        <v>730</v>
      </c>
      <c r="C325" s="14"/>
      <c r="D325" s="15" t="s">
        <v>230</v>
      </c>
      <c r="E325" s="20">
        <v>16</v>
      </c>
      <c r="F325" s="32">
        <f t="shared" si="4"/>
        <v>0</v>
      </c>
      <c r="G325" s="30" t="s">
        <v>1090</v>
      </c>
      <c r="H325" s="46" t="s">
        <v>1397</v>
      </c>
    </row>
    <row r="326" spans="1:8" s="5" customFormat="1" ht="12" x14ac:dyDescent="0.2">
      <c r="A326" s="28">
        <v>660932</v>
      </c>
      <c r="B326" s="13" t="s">
        <v>1320</v>
      </c>
      <c r="C326" s="14"/>
      <c r="D326" s="15"/>
      <c r="E326" s="20">
        <v>15</v>
      </c>
      <c r="F326" s="32">
        <f t="shared" si="4"/>
        <v>0</v>
      </c>
      <c r="G326" s="30" t="s">
        <v>1090</v>
      </c>
      <c r="H326" s="46" t="s">
        <v>1397</v>
      </c>
    </row>
    <row r="327" spans="1:8" s="5" customFormat="1" ht="12" x14ac:dyDescent="0.2">
      <c r="A327" s="28">
        <v>660933</v>
      </c>
      <c r="B327" s="13" t="s">
        <v>924</v>
      </c>
      <c r="C327" s="14"/>
      <c r="D327" s="15" t="s">
        <v>230</v>
      </c>
      <c r="E327" s="20">
        <v>4</v>
      </c>
      <c r="F327" s="32">
        <f t="shared" si="4"/>
        <v>0</v>
      </c>
      <c r="G327" s="30" t="s">
        <v>1090</v>
      </c>
      <c r="H327" s="46" t="s">
        <v>1397</v>
      </c>
    </row>
    <row r="328" spans="1:8" s="5" customFormat="1" ht="12" x14ac:dyDescent="0.2">
      <c r="A328" s="28">
        <v>660935</v>
      </c>
      <c r="B328" s="13" t="s">
        <v>731</v>
      </c>
      <c r="C328" s="14"/>
      <c r="D328" s="15" t="s">
        <v>424</v>
      </c>
      <c r="E328" s="20">
        <v>0</v>
      </c>
      <c r="F328" s="32">
        <f t="shared" si="4"/>
        <v>0</v>
      </c>
      <c r="G328" s="30" t="s">
        <v>1090</v>
      </c>
      <c r="H328" s="46" t="s">
        <v>1397</v>
      </c>
    </row>
    <row r="329" spans="1:8" s="5" customFormat="1" ht="12" x14ac:dyDescent="0.2">
      <c r="A329" s="28">
        <v>660936</v>
      </c>
      <c r="B329" s="13" t="s">
        <v>732</v>
      </c>
      <c r="C329" s="14"/>
      <c r="D329" s="15" t="s">
        <v>424</v>
      </c>
      <c r="E329" s="20">
        <v>0</v>
      </c>
      <c r="F329" s="32">
        <f t="shared" si="4"/>
        <v>0</v>
      </c>
      <c r="G329" s="30" t="s">
        <v>1090</v>
      </c>
      <c r="H329" s="46" t="s">
        <v>1397</v>
      </c>
    </row>
    <row r="330" spans="1:8" s="5" customFormat="1" ht="12" x14ac:dyDescent="0.2">
      <c r="A330" s="28">
        <v>660937</v>
      </c>
      <c r="B330" s="13" t="s">
        <v>607</v>
      </c>
      <c r="C330" s="14"/>
      <c r="D330" s="15"/>
      <c r="E330" s="20">
        <v>37</v>
      </c>
      <c r="F330" s="32">
        <f t="shared" ref="F330:F393" si="5">E330*$F$7</f>
        <v>0</v>
      </c>
      <c r="G330" s="30" t="s">
        <v>1090</v>
      </c>
      <c r="H330" s="46" t="s">
        <v>1397</v>
      </c>
    </row>
    <row r="331" spans="1:8" s="5" customFormat="1" ht="12" x14ac:dyDescent="0.2">
      <c r="A331" s="28">
        <v>660938</v>
      </c>
      <c r="B331" s="13" t="s">
        <v>608</v>
      </c>
      <c r="C331" s="14"/>
      <c r="D331" s="17"/>
      <c r="E331" s="20">
        <v>15</v>
      </c>
      <c r="F331" s="32">
        <f t="shared" si="5"/>
        <v>0</v>
      </c>
      <c r="G331" s="30" t="s">
        <v>1090</v>
      </c>
      <c r="H331" s="46" t="s">
        <v>1397</v>
      </c>
    </row>
    <row r="332" spans="1:8" s="5" customFormat="1" ht="12" x14ac:dyDescent="0.2">
      <c r="A332" s="28">
        <v>660939</v>
      </c>
      <c r="B332" s="13" t="s">
        <v>609</v>
      </c>
      <c r="C332" s="14"/>
      <c r="D332" s="15"/>
      <c r="E332" s="20">
        <v>37</v>
      </c>
      <c r="F332" s="32">
        <f t="shared" si="5"/>
        <v>0</v>
      </c>
      <c r="G332" s="30" t="s">
        <v>1090</v>
      </c>
      <c r="H332" s="46" t="s">
        <v>1397</v>
      </c>
    </row>
    <row r="333" spans="1:8" s="5" customFormat="1" ht="12" x14ac:dyDescent="0.2">
      <c r="A333" s="28">
        <v>660940</v>
      </c>
      <c r="B333" s="13" t="s">
        <v>1321</v>
      </c>
      <c r="C333" s="14"/>
      <c r="D333" s="17" t="s">
        <v>424</v>
      </c>
      <c r="E333" s="20">
        <v>0</v>
      </c>
      <c r="F333" s="32">
        <f t="shared" si="5"/>
        <v>0</v>
      </c>
      <c r="G333" s="30" t="s">
        <v>1090</v>
      </c>
      <c r="H333" s="46" t="s">
        <v>1397</v>
      </c>
    </row>
    <row r="334" spans="1:8" s="5" customFormat="1" ht="12" x14ac:dyDescent="0.2">
      <c r="A334" s="28">
        <v>660953</v>
      </c>
      <c r="B334" s="13" t="s">
        <v>610</v>
      </c>
      <c r="C334" s="14"/>
      <c r="D334" s="17"/>
      <c r="E334" s="20">
        <v>4</v>
      </c>
      <c r="F334" s="32">
        <f t="shared" si="5"/>
        <v>0</v>
      </c>
      <c r="G334" s="30" t="s">
        <v>1090</v>
      </c>
      <c r="H334" s="46" t="s">
        <v>1397</v>
      </c>
    </row>
    <row r="335" spans="1:8" s="5" customFormat="1" ht="12" x14ac:dyDescent="0.2">
      <c r="A335" s="28">
        <v>660981</v>
      </c>
      <c r="B335" s="13" t="s">
        <v>611</v>
      </c>
      <c r="C335" s="14"/>
      <c r="D335" s="15"/>
      <c r="E335" s="20">
        <v>12</v>
      </c>
      <c r="F335" s="32">
        <f t="shared" si="5"/>
        <v>0</v>
      </c>
      <c r="G335" s="30" t="s">
        <v>1090</v>
      </c>
      <c r="H335" s="46" t="s">
        <v>1397</v>
      </c>
    </row>
    <row r="336" spans="1:8" s="5" customFormat="1" ht="12" x14ac:dyDescent="0.2">
      <c r="A336" s="28">
        <v>660982</v>
      </c>
      <c r="B336" s="13" t="s">
        <v>288</v>
      </c>
      <c r="C336" s="14"/>
      <c r="D336" s="15"/>
      <c r="E336" s="20">
        <v>12</v>
      </c>
      <c r="F336" s="32">
        <f t="shared" si="5"/>
        <v>0</v>
      </c>
      <c r="G336" s="30" t="s">
        <v>1090</v>
      </c>
      <c r="H336" s="46" t="s">
        <v>1397</v>
      </c>
    </row>
    <row r="337" spans="1:8" s="5" customFormat="1" ht="12" x14ac:dyDescent="0.2">
      <c r="A337" s="28">
        <v>661000</v>
      </c>
      <c r="B337" s="13" t="s">
        <v>733</v>
      </c>
      <c r="C337" s="14"/>
      <c r="D337" s="15"/>
      <c r="E337" s="20">
        <v>18</v>
      </c>
      <c r="F337" s="32">
        <f t="shared" si="5"/>
        <v>0</v>
      </c>
      <c r="G337" s="30" t="s">
        <v>1090</v>
      </c>
      <c r="H337" s="46" t="s">
        <v>1397</v>
      </c>
    </row>
    <row r="338" spans="1:8" s="5" customFormat="1" ht="12" x14ac:dyDescent="0.2">
      <c r="A338" s="28">
        <v>661001</v>
      </c>
      <c r="B338" s="13" t="s">
        <v>612</v>
      </c>
      <c r="C338" s="14"/>
      <c r="D338" s="15" t="s">
        <v>230</v>
      </c>
      <c r="E338" s="20">
        <v>6</v>
      </c>
      <c r="F338" s="32">
        <f t="shared" si="5"/>
        <v>0</v>
      </c>
      <c r="G338" s="30" t="s">
        <v>1090</v>
      </c>
      <c r="H338" s="46" t="s">
        <v>1397</v>
      </c>
    </row>
    <row r="339" spans="1:8" s="5" customFormat="1" ht="12" x14ac:dyDescent="0.2">
      <c r="A339" s="28">
        <v>661011</v>
      </c>
      <c r="B339" s="13" t="s">
        <v>1322</v>
      </c>
      <c r="C339" s="14"/>
      <c r="D339" s="15"/>
      <c r="E339" s="20">
        <v>35</v>
      </c>
      <c r="F339" s="32">
        <f t="shared" si="5"/>
        <v>0</v>
      </c>
      <c r="G339" s="30" t="s">
        <v>1090</v>
      </c>
      <c r="H339" s="46" t="s">
        <v>1397</v>
      </c>
    </row>
    <row r="340" spans="1:8" s="5" customFormat="1" ht="12" x14ac:dyDescent="0.2">
      <c r="A340" s="28">
        <v>661015</v>
      </c>
      <c r="B340" s="13" t="s">
        <v>1323</v>
      </c>
      <c r="C340" s="14"/>
      <c r="D340" s="15"/>
      <c r="E340" s="20">
        <v>35</v>
      </c>
      <c r="F340" s="32">
        <f t="shared" si="5"/>
        <v>0</v>
      </c>
      <c r="G340" s="30" t="s">
        <v>1090</v>
      </c>
      <c r="H340" s="46" t="s">
        <v>1397</v>
      </c>
    </row>
    <row r="341" spans="1:8" s="6" customFormat="1" ht="15.75" x14ac:dyDescent="0.25">
      <c r="A341" s="28">
        <v>661020</v>
      </c>
      <c r="B341" s="13" t="s">
        <v>613</v>
      </c>
      <c r="C341" s="14"/>
      <c r="D341" s="15"/>
      <c r="E341" s="20">
        <v>18</v>
      </c>
      <c r="F341" s="32">
        <f t="shared" si="5"/>
        <v>0</v>
      </c>
      <c r="G341" s="30" t="s">
        <v>1090</v>
      </c>
      <c r="H341" s="46" t="s">
        <v>1397</v>
      </c>
    </row>
    <row r="342" spans="1:8" s="5" customFormat="1" ht="12" x14ac:dyDescent="0.2">
      <c r="A342" s="28">
        <v>661025</v>
      </c>
      <c r="B342" s="13" t="s">
        <v>289</v>
      </c>
      <c r="C342" s="14"/>
      <c r="D342" s="15"/>
      <c r="E342" s="20">
        <v>15</v>
      </c>
      <c r="F342" s="32">
        <f t="shared" si="5"/>
        <v>0</v>
      </c>
      <c r="G342" s="30" t="s">
        <v>1090</v>
      </c>
      <c r="H342" s="46" t="s">
        <v>1397</v>
      </c>
    </row>
    <row r="343" spans="1:8" s="5" customFormat="1" ht="12" x14ac:dyDescent="0.2">
      <c r="A343" s="28">
        <v>661030</v>
      </c>
      <c r="B343" s="13" t="s">
        <v>290</v>
      </c>
      <c r="C343" s="14"/>
      <c r="D343" s="15"/>
      <c r="E343" s="20">
        <v>20</v>
      </c>
      <c r="F343" s="32">
        <f t="shared" si="5"/>
        <v>0</v>
      </c>
      <c r="G343" s="30" t="s">
        <v>1090</v>
      </c>
      <c r="H343" s="46" t="s">
        <v>1397</v>
      </c>
    </row>
    <row r="344" spans="1:8" s="5" customFormat="1" ht="12" x14ac:dyDescent="0.2">
      <c r="A344" s="28">
        <v>661035</v>
      </c>
      <c r="B344" s="13" t="s">
        <v>291</v>
      </c>
      <c r="C344" s="14"/>
      <c r="D344" s="15"/>
      <c r="E344" s="20">
        <v>3</v>
      </c>
      <c r="F344" s="32">
        <f t="shared" si="5"/>
        <v>0</v>
      </c>
      <c r="G344" s="30" t="s">
        <v>1090</v>
      </c>
      <c r="H344" s="46" t="s">
        <v>1397</v>
      </c>
    </row>
    <row r="345" spans="1:8" s="5" customFormat="1" ht="12" x14ac:dyDescent="0.2">
      <c r="A345" s="28">
        <v>661040</v>
      </c>
      <c r="B345" s="13" t="s">
        <v>292</v>
      </c>
      <c r="C345" s="14"/>
      <c r="D345" s="15"/>
      <c r="E345" s="20">
        <v>4</v>
      </c>
      <c r="F345" s="32">
        <f t="shared" si="5"/>
        <v>0</v>
      </c>
      <c r="G345" s="30" t="s">
        <v>1090</v>
      </c>
      <c r="H345" s="46" t="s">
        <v>1397</v>
      </c>
    </row>
    <row r="346" spans="1:8" s="5" customFormat="1" ht="12" x14ac:dyDescent="0.2">
      <c r="A346" s="28">
        <v>661045</v>
      </c>
      <c r="B346" s="13" t="s">
        <v>293</v>
      </c>
      <c r="C346" s="14"/>
      <c r="D346" s="15"/>
      <c r="E346" s="20">
        <v>10</v>
      </c>
      <c r="F346" s="32">
        <f t="shared" si="5"/>
        <v>0</v>
      </c>
      <c r="G346" s="30" t="s">
        <v>1090</v>
      </c>
      <c r="H346" s="46" t="s">
        <v>1397</v>
      </c>
    </row>
    <row r="347" spans="1:8" s="5" customFormat="1" ht="12" x14ac:dyDescent="0.2">
      <c r="A347" s="28">
        <v>661050</v>
      </c>
      <c r="B347" s="13" t="s">
        <v>734</v>
      </c>
      <c r="C347" s="14"/>
      <c r="D347" s="15" t="s">
        <v>230</v>
      </c>
      <c r="E347" s="20">
        <v>17.5</v>
      </c>
      <c r="F347" s="32">
        <f t="shared" si="5"/>
        <v>0</v>
      </c>
      <c r="G347" s="30" t="s">
        <v>1090</v>
      </c>
      <c r="H347" s="46" t="s">
        <v>1397</v>
      </c>
    </row>
    <row r="348" spans="1:8" s="5" customFormat="1" ht="12" x14ac:dyDescent="0.2">
      <c r="A348" s="28">
        <v>661055</v>
      </c>
      <c r="B348" s="13" t="s">
        <v>735</v>
      </c>
      <c r="C348" s="14"/>
      <c r="D348" s="15"/>
      <c r="E348" s="20">
        <v>15</v>
      </c>
      <c r="F348" s="32">
        <f t="shared" si="5"/>
        <v>0</v>
      </c>
      <c r="G348" s="30" t="s">
        <v>1090</v>
      </c>
      <c r="H348" s="46" t="s">
        <v>1397</v>
      </c>
    </row>
    <row r="349" spans="1:8" s="5" customFormat="1" ht="12" x14ac:dyDescent="0.2">
      <c r="A349" s="28">
        <v>661060</v>
      </c>
      <c r="B349" s="13" t="s">
        <v>294</v>
      </c>
      <c r="C349" s="14"/>
      <c r="D349" s="15"/>
      <c r="E349" s="20">
        <v>20</v>
      </c>
      <c r="F349" s="32">
        <f t="shared" si="5"/>
        <v>0</v>
      </c>
      <c r="G349" s="30" t="s">
        <v>1090</v>
      </c>
      <c r="H349" s="46" t="s">
        <v>1397</v>
      </c>
    </row>
    <row r="350" spans="1:8" s="5" customFormat="1" ht="12" x14ac:dyDescent="0.2">
      <c r="A350" s="28">
        <v>661065</v>
      </c>
      <c r="B350" s="13" t="s">
        <v>614</v>
      </c>
      <c r="C350" s="14"/>
      <c r="D350" s="15"/>
      <c r="E350" s="20">
        <v>15</v>
      </c>
      <c r="F350" s="32">
        <f t="shared" si="5"/>
        <v>0</v>
      </c>
      <c r="G350" s="30" t="s">
        <v>1090</v>
      </c>
      <c r="H350" s="46" t="s">
        <v>1397</v>
      </c>
    </row>
    <row r="351" spans="1:8" s="5" customFormat="1" ht="12" x14ac:dyDescent="0.2">
      <c r="A351" s="28">
        <v>661070</v>
      </c>
      <c r="B351" s="13" t="s">
        <v>295</v>
      </c>
      <c r="C351" s="14"/>
      <c r="D351" s="15"/>
      <c r="E351" s="20">
        <v>15</v>
      </c>
      <c r="F351" s="32">
        <f t="shared" si="5"/>
        <v>0</v>
      </c>
      <c r="G351" s="30" t="s">
        <v>1090</v>
      </c>
      <c r="H351" s="46" t="s">
        <v>1397</v>
      </c>
    </row>
    <row r="352" spans="1:8" s="5" customFormat="1" ht="12" x14ac:dyDescent="0.2">
      <c r="A352" s="28">
        <v>661075</v>
      </c>
      <c r="B352" s="13" t="s">
        <v>736</v>
      </c>
      <c r="C352" s="14"/>
      <c r="D352" s="15"/>
      <c r="E352" s="20">
        <v>15</v>
      </c>
      <c r="F352" s="32">
        <f t="shared" si="5"/>
        <v>0</v>
      </c>
      <c r="G352" s="30" t="s">
        <v>1090</v>
      </c>
      <c r="H352" s="46" t="s">
        <v>1397</v>
      </c>
    </row>
    <row r="353" spans="1:8" s="5" customFormat="1" ht="12" x14ac:dyDescent="0.2">
      <c r="A353" s="28">
        <v>661080</v>
      </c>
      <c r="B353" s="13" t="s">
        <v>737</v>
      </c>
      <c r="C353" s="14"/>
      <c r="D353" s="15"/>
      <c r="E353" s="20">
        <v>15</v>
      </c>
      <c r="F353" s="32">
        <f t="shared" si="5"/>
        <v>0</v>
      </c>
      <c r="G353" s="30" t="s">
        <v>1090</v>
      </c>
      <c r="H353" s="46" t="s">
        <v>1397</v>
      </c>
    </row>
    <row r="354" spans="1:8" s="5" customFormat="1" ht="12" x14ac:dyDescent="0.2">
      <c r="A354" s="28">
        <v>661085</v>
      </c>
      <c r="B354" s="13" t="s">
        <v>1324</v>
      </c>
      <c r="C354" s="14"/>
      <c r="D354" s="15"/>
      <c r="E354" s="20">
        <v>15</v>
      </c>
      <c r="F354" s="32">
        <f t="shared" si="5"/>
        <v>0</v>
      </c>
      <c r="G354" s="30" t="s">
        <v>1090</v>
      </c>
      <c r="H354" s="46" t="s">
        <v>1397</v>
      </c>
    </row>
    <row r="355" spans="1:8" s="5" customFormat="1" ht="12" x14ac:dyDescent="0.2">
      <c r="A355" s="28">
        <v>661086</v>
      </c>
      <c r="B355" s="13" t="s">
        <v>738</v>
      </c>
      <c r="C355" s="14"/>
      <c r="D355" s="15"/>
      <c r="E355" s="20">
        <v>12</v>
      </c>
      <c r="F355" s="32">
        <f t="shared" si="5"/>
        <v>0</v>
      </c>
      <c r="G355" s="30" t="s">
        <v>1090</v>
      </c>
      <c r="H355" s="46" t="s">
        <v>1397</v>
      </c>
    </row>
    <row r="356" spans="1:8" s="5" customFormat="1" ht="12" x14ac:dyDescent="0.2">
      <c r="A356" s="28">
        <v>661090</v>
      </c>
      <c r="B356" s="13" t="s">
        <v>296</v>
      </c>
      <c r="C356" s="14"/>
      <c r="D356" s="15"/>
      <c r="E356" s="20">
        <v>20</v>
      </c>
      <c r="F356" s="32">
        <f t="shared" si="5"/>
        <v>0</v>
      </c>
      <c r="G356" s="30" t="s">
        <v>1090</v>
      </c>
      <c r="H356" s="46" t="s">
        <v>1397</v>
      </c>
    </row>
    <row r="357" spans="1:8" s="5" customFormat="1" ht="12" x14ac:dyDescent="0.2">
      <c r="A357" s="28">
        <v>661095</v>
      </c>
      <c r="B357" s="13" t="s">
        <v>739</v>
      </c>
      <c r="C357" s="14"/>
      <c r="D357" s="15"/>
      <c r="E357" s="20">
        <v>20</v>
      </c>
      <c r="F357" s="32">
        <f t="shared" si="5"/>
        <v>0</v>
      </c>
      <c r="G357" s="30" t="s">
        <v>1090</v>
      </c>
      <c r="H357" s="46" t="s">
        <v>1397</v>
      </c>
    </row>
    <row r="358" spans="1:8" s="5" customFormat="1" ht="12" x14ac:dyDescent="0.2">
      <c r="A358" s="28">
        <v>661100</v>
      </c>
      <c r="B358" s="13" t="s">
        <v>36</v>
      </c>
      <c r="C358" s="14"/>
      <c r="D358" s="15"/>
      <c r="E358" s="20">
        <v>22</v>
      </c>
      <c r="F358" s="32">
        <f t="shared" si="5"/>
        <v>0</v>
      </c>
      <c r="G358" s="30" t="s">
        <v>1090</v>
      </c>
      <c r="H358" s="46" t="s">
        <v>1397</v>
      </c>
    </row>
    <row r="359" spans="1:8" s="5" customFormat="1" ht="12" x14ac:dyDescent="0.2">
      <c r="A359" s="28">
        <v>661105</v>
      </c>
      <c r="B359" s="13" t="s">
        <v>615</v>
      </c>
      <c r="C359" s="14"/>
      <c r="D359" s="15"/>
      <c r="E359" s="20">
        <v>160</v>
      </c>
      <c r="F359" s="32">
        <f t="shared" si="5"/>
        <v>0</v>
      </c>
      <c r="G359" s="30" t="s">
        <v>1090</v>
      </c>
      <c r="H359" s="46" t="s">
        <v>1397</v>
      </c>
    </row>
    <row r="360" spans="1:8" s="5" customFormat="1" ht="12" x14ac:dyDescent="0.2">
      <c r="A360" s="28">
        <v>661110</v>
      </c>
      <c r="B360" s="13" t="s">
        <v>616</v>
      </c>
      <c r="C360" s="14"/>
      <c r="D360" s="15"/>
      <c r="E360" s="20">
        <v>100</v>
      </c>
      <c r="F360" s="32">
        <f t="shared" si="5"/>
        <v>0</v>
      </c>
      <c r="G360" s="30" t="s">
        <v>1090</v>
      </c>
      <c r="H360" s="46" t="s">
        <v>1397</v>
      </c>
    </row>
    <row r="361" spans="1:8" s="6" customFormat="1" ht="15.75" x14ac:dyDescent="0.25">
      <c r="A361" s="28">
        <v>661115</v>
      </c>
      <c r="B361" s="13" t="s">
        <v>617</v>
      </c>
      <c r="C361" s="14"/>
      <c r="D361" s="15"/>
      <c r="E361" s="20">
        <v>20</v>
      </c>
      <c r="F361" s="32">
        <f t="shared" si="5"/>
        <v>0</v>
      </c>
      <c r="G361" s="30" t="s">
        <v>1090</v>
      </c>
      <c r="H361" s="46" t="s">
        <v>1397</v>
      </c>
    </row>
    <row r="362" spans="1:8" s="5" customFormat="1" ht="12" x14ac:dyDescent="0.2">
      <c r="A362" s="28">
        <v>661120</v>
      </c>
      <c r="B362" s="13" t="s">
        <v>618</v>
      </c>
      <c r="C362" s="14"/>
      <c r="D362" s="15"/>
      <c r="E362" s="20">
        <v>20</v>
      </c>
      <c r="F362" s="32">
        <f t="shared" si="5"/>
        <v>0</v>
      </c>
      <c r="G362" s="30" t="s">
        <v>1090</v>
      </c>
      <c r="H362" s="46" t="s">
        <v>1397</v>
      </c>
    </row>
    <row r="363" spans="1:8" s="5" customFormat="1" ht="12" x14ac:dyDescent="0.2">
      <c r="A363" s="28">
        <v>661125</v>
      </c>
      <c r="B363" s="13" t="s">
        <v>619</v>
      </c>
      <c r="C363" s="14"/>
      <c r="D363" s="15"/>
      <c r="E363" s="20">
        <v>20</v>
      </c>
      <c r="F363" s="32">
        <f t="shared" si="5"/>
        <v>0</v>
      </c>
      <c r="G363" s="30" t="s">
        <v>1090</v>
      </c>
      <c r="H363" s="46" t="s">
        <v>1397</v>
      </c>
    </row>
    <row r="364" spans="1:8" s="5" customFormat="1" ht="12" x14ac:dyDescent="0.2">
      <c r="A364" s="28">
        <v>661130</v>
      </c>
      <c r="B364" s="13" t="s">
        <v>297</v>
      </c>
      <c r="C364" s="14"/>
      <c r="D364" s="15"/>
      <c r="E364" s="20">
        <v>12.5</v>
      </c>
      <c r="F364" s="32">
        <f t="shared" si="5"/>
        <v>0</v>
      </c>
      <c r="G364" s="30" t="s">
        <v>1090</v>
      </c>
      <c r="H364" s="46" t="s">
        <v>1397</v>
      </c>
    </row>
    <row r="365" spans="1:8" s="5" customFormat="1" ht="12" x14ac:dyDescent="0.2">
      <c r="A365" s="28">
        <v>661135</v>
      </c>
      <c r="B365" s="13" t="s">
        <v>1265</v>
      </c>
      <c r="C365" s="14"/>
      <c r="D365" s="15" t="s">
        <v>230</v>
      </c>
      <c r="E365" s="20">
        <v>15</v>
      </c>
      <c r="F365" s="32">
        <f t="shared" si="5"/>
        <v>0</v>
      </c>
      <c r="G365" s="30" t="s">
        <v>1090</v>
      </c>
      <c r="H365" s="46" t="s">
        <v>1397</v>
      </c>
    </row>
    <row r="366" spans="1:8" s="5" customFormat="1" ht="24" x14ac:dyDescent="0.2">
      <c r="A366" s="28">
        <v>661136</v>
      </c>
      <c r="B366" s="13" t="s">
        <v>1266</v>
      </c>
      <c r="C366" s="14"/>
      <c r="D366" s="15" t="s">
        <v>230</v>
      </c>
      <c r="E366" s="20">
        <v>24</v>
      </c>
      <c r="F366" s="32">
        <f t="shared" si="5"/>
        <v>0</v>
      </c>
      <c r="G366" s="30" t="s">
        <v>1090</v>
      </c>
      <c r="H366" s="46" t="s">
        <v>1397</v>
      </c>
    </row>
    <row r="367" spans="1:8" s="5" customFormat="1" ht="24" x14ac:dyDescent="0.2">
      <c r="A367" s="28">
        <v>661137</v>
      </c>
      <c r="B367" s="13" t="s">
        <v>1267</v>
      </c>
      <c r="C367" s="14"/>
      <c r="D367" s="15" t="s">
        <v>230</v>
      </c>
      <c r="E367" s="20">
        <v>60</v>
      </c>
      <c r="F367" s="32">
        <f t="shared" si="5"/>
        <v>0</v>
      </c>
      <c r="G367" s="30" t="s">
        <v>1090</v>
      </c>
      <c r="H367" s="46" t="s">
        <v>1397</v>
      </c>
    </row>
    <row r="368" spans="1:8" s="5" customFormat="1" ht="12" x14ac:dyDescent="0.2">
      <c r="A368" s="28">
        <v>661140</v>
      </c>
      <c r="B368" s="13" t="s">
        <v>620</v>
      </c>
      <c r="C368" s="14"/>
      <c r="D368" s="15"/>
      <c r="E368" s="20">
        <v>18</v>
      </c>
      <c r="F368" s="32">
        <f t="shared" si="5"/>
        <v>0</v>
      </c>
      <c r="G368" s="30" t="s">
        <v>1090</v>
      </c>
      <c r="H368" s="46" t="s">
        <v>1397</v>
      </c>
    </row>
    <row r="369" spans="1:8" s="5" customFormat="1" ht="12" x14ac:dyDescent="0.2">
      <c r="A369" s="28">
        <v>661142</v>
      </c>
      <c r="B369" s="13" t="s">
        <v>621</v>
      </c>
      <c r="C369" s="14" t="s">
        <v>231</v>
      </c>
      <c r="D369" s="15" t="s">
        <v>230</v>
      </c>
      <c r="E369" s="20">
        <v>118</v>
      </c>
      <c r="F369" s="32">
        <f t="shared" si="5"/>
        <v>0</v>
      </c>
      <c r="G369" s="30" t="s">
        <v>1090</v>
      </c>
      <c r="H369" s="46" t="s">
        <v>1397</v>
      </c>
    </row>
    <row r="370" spans="1:8" s="5" customFormat="1" ht="12" x14ac:dyDescent="0.2">
      <c r="A370" s="28">
        <v>661145</v>
      </c>
      <c r="B370" s="13" t="s">
        <v>740</v>
      </c>
      <c r="C370" s="14"/>
      <c r="D370" s="15"/>
      <c r="E370" s="20">
        <v>15</v>
      </c>
      <c r="F370" s="32">
        <f t="shared" si="5"/>
        <v>0</v>
      </c>
      <c r="G370" s="30" t="s">
        <v>1090</v>
      </c>
      <c r="H370" s="46" t="s">
        <v>1397</v>
      </c>
    </row>
    <row r="371" spans="1:8" s="5" customFormat="1" ht="12" x14ac:dyDescent="0.2">
      <c r="A371" s="28">
        <v>661150</v>
      </c>
      <c r="B371" s="13" t="s">
        <v>741</v>
      </c>
      <c r="C371" s="14"/>
      <c r="D371" s="15"/>
      <c r="E371" s="20">
        <v>15</v>
      </c>
      <c r="F371" s="32">
        <f t="shared" si="5"/>
        <v>0</v>
      </c>
      <c r="G371" s="30" t="s">
        <v>1090</v>
      </c>
      <c r="H371" s="46" t="s">
        <v>1397</v>
      </c>
    </row>
    <row r="372" spans="1:8" s="5" customFormat="1" ht="12" x14ac:dyDescent="0.2">
      <c r="A372" s="28">
        <v>661160</v>
      </c>
      <c r="B372" s="13" t="s">
        <v>742</v>
      </c>
      <c r="C372" s="14"/>
      <c r="D372" s="15" t="s">
        <v>230</v>
      </c>
      <c r="E372" s="20">
        <v>50</v>
      </c>
      <c r="F372" s="32">
        <f t="shared" si="5"/>
        <v>0</v>
      </c>
      <c r="G372" s="30" t="s">
        <v>1090</v>
      </c>
      <c r="H372" s="46" t="s">
        <v>1397</v>
      </c>
    </row>
    <row r="373" spans="1:8" s="5" customFormat="1" ht="24" x14ac:dyDescent="0.2">
      <c r="A373" s="28">
        <v>661170</v>
      </c>
      <c r="B373" s="13" t="s">
        <v>1268</v>
      </c>
      <c r="C373" s="14" t="s">
        <v>231</v>
      </c>
      <c r="D373" s="15" t="s">
        <v>230</v>
      </c>
      <c r="E373" s="20">
        <v>8</v>
      </c>
      <c r="F373" s="32">
        <f t="shared" si="5"/>
        <v>0</v>
      </c>
      <c r="G373" s="30" t="s">
        <v>1090</v>
      </c>
      <c r="H373" s="46" t="s">
        <v>1397</v>
      </c>
    </row>
    <row r="374" spans="1:8" s="5" customFormat="1" ht="24" x14ac:dyDescent="0.2">
      <c r="A374" s="28">
        <v>661175</v>
      </c>
      <c r="B374" s="13" t="s">
        <v>1269</v>
      </c>
      <c r="C374" s="14" t="s">
        <v>231</v>
      </c>
      <c r="D374" s="15"/>
      <c r="E374" s="20">
        <v>14</v>
      </c>
      <c r="F374" s="32">
        <f t="shared" si="5"/>
        <v>0</v>
      </c>
      <c r="G374" s="30" t="s">
        <v>1090</v>
      </c>
      <c r="H374" s="46" t="s">
        <v>1397</v>
      </c>
    </row>
    <row r="375" spans="1:8" s="6" customFormat="1" ht="15.75" x14ac:dyDescent="0.25">
      <c r="A375" s="28">
        <v>661180</v>
      </c>
      <c r="B375" s="13" t="s">
        <v>1270</v>
      </c>
      <c r="C375" s="14"/>
      <c r="D375" s="15" t="s">
        <v>230</v>
      </c>
      <c r="E375" s="20">
        <v>12.5</v>
      </c>
      <c r="F375" s="32">
        <f t="shared" si="5"/>
        <v>0</v>
      </c>
      <c r="G375" s="30" t="s">
        <v>1090</v>
      </c>
      <c r="H375" s="46" t="s">
        <v>1397</v>
      </c>
    </row>
    <row r="376" spans="1:8" s="5" customFormat="1" ht="12" x14ac:dyDescent="0.2">
      <c r="A376" s="28">
        <v>661185</v>
      </c>
      <c r="B376" s="13" t="s">
        <v>622</v>
      </c>
      <c r="C376" s="14"/>
      <c r="D376" s="15"/>
      <c r="E376" s="20">
        <v>25</v>
      </c>
      <c r="F376" s="32">
        <f t="shared" si="5"/>
        <v>0</v>
      </c>
      <c r="G376" s="30" t="s">
        <v>1090</v>
      </c>
      <c r="H376" s="46" t="s">
        <v>1397</v>
      </c>
    </row>
    <row r="377" spans="1:8" s="5" customFormat="1" ht="24" x14ac:dyDescent="0.2">
      <c r="A377" s="28">
        <v>661196</v>
      </c>
      <c r="B377" s="13" t="s">
        <v>122</v>
      </c>
      <c r="C377" s="14"/>
      <c r="D377" s="15" t="s">
        <v>230</v>
      </c>
      <c r="E377" s="20">
        <v>43</v>
      </c>
      <c r="F377" s="32">
        <f t="shared" si="5"/>
        <v>0</v>
      </c>
      <c r="G377" s="30" t="s">
        <v>1090</v>
      </c>
      <c r="H377" s="46" t="s">
        <v>1397</v>
      </c>
    </row>
    <row r="378" spans="1:8" s="5" customFormat="1" ht="12" x14ac:dyDescent="0.2">
      <c r="A378" s="28">
        <v>661200</v>
      </c>
      <c r="B378" s="13" t="s">
        <v>623</v>
      </c>
      <c r="C378" s="14"/>
      <c r="D378" s="15" t="s">
        <v>230</v>
      </c>
      <c r="E378" s="20">
        <v>3</v>
      </c>
      <c r="F378" s="32">
        <f t="shared" si="5"/>
        <v>0</v>
      </c>
      <c r="G378" s="30" t="s">
        <v>1090</v>
      </c>
      <c r="H378" s="46" t="s">
        <v>1397</v>
      </c>
    </row>
    <row r="379" spans="1:8" s="5" customFormat="1" ht="12" x14ac:dyDescent="0.2">
      <c r="A379" s="28">
        <v>662001</v>
      </c>
      <c r="B379" s="13" t="s">
        <v>743</v>
      </c>
      <c r="C379" s="14"/>
      <c r="D379" s="15" t="s">
        <v>230</v>
      </c>
      <c r="E379" s="20">
        <v>3</v>
      </c>
      <c r="F379" s="32">
        <f t="shared" si="5"/>
        <v>0</v>
      </c>
      <c r="G379" s="31" t="s">
        <v>469</v>
      </c>
      <c r="H379" s="47" t="s">
        <v>1398</v>
      </c>
    </row>
    <row r="380" spans="1:8" s="5" customFormat="1" ht="12" x14ac:dyDescent="0.2">
      <c r="A380" s="28">
        <v>662008</v>
      </c>
      <c r="B380" s="13" t="s">
        <v>1151</v>
      </c>
      <c r="C380" s="14"/>
      <c r="D380" s="15"/>
      <c r="E380" s="20">
        <v>15</v>
      </c>
      <c r="F380" s="32">
        <f t="shared" si="5"/>
        <v>0</v>
      </c>
      <c r="G380" s="31" t="s">
        <v>469</v>
      </c>
      <c r="H380" s="47" t="s">
        <v>1398</v>
      </c>
    </row>
    <row r="381" spans="1:8" s="5" customFormat="1" ht="12" x14ac:dyDescent="0.2">
      <c r="A381" s="28">
        <v>662009</v>
      </c>
      <c r="B381" s="13" t="s">
        <v>441</v>
      </c>
      <c r="C381" s="14"/>
      <c r="D381" s="15"/>
      <c r="E381" s="20">
        <v>90</v>
      </c>
      <c r="F381" s="32">
        <f t="shared" si="5"/>
        <v>0</v>
      </c>
      <c r="G381" s="31" t="s">
        <v>469</v>
      </c>
      <c r="H381" s="47" t="s">
        <v>1398</v>
      </c>
    </row>
    <row r="382" spans="1:8" s="5" customFormat="1" ht="12" x14ac:dyDescent="0.2">
      <c r="A382" s="28">
        <v>662011</v>
      </c>
      <c r="B382" s="13" t="s">
        <v>1152</v>
      </c>
      <c r="C382" s="14"/>
      <c r="D382" s="15"/>
      <c r="E382" s="20">
        <v>10</v>
      </c>
      <c r="F382" s="32">
        <f t="shared" si="5"/>
        <v>0</v>
      </c>
      <c r="G382" s="31" t="s">
        <v>469</v>
      </c>
      <c r="H382" s="47" t="s">
        <v>1398</v>
      </c>
    </row>
    <row r="383" spans="1:8" s="5" customFormat="1" ht="12" x14ac:dyDescent="0.2">
      <c r="A383" s="28">
        <v>662017</v>
      </c>
      <c r="B383" s="13" t="s">
        <v>1153</v>
      </c>
      <c r="C383" s="14"/>
      <c r="D383" s="15"/>
      <c r="E383" s="20">
        <v>25</v>
      </c>
      <c r="F383" s="32">
        <f t="shared" si="5"/>
        <v>0</v>
      </c>
      <c r="G383" s="31" t="s">
        <v>469</v>
      </c>
      <c r="H383" s="47" t="s">
        <v>1398</v>
      </c>
    </row>
    <row r="384" spans="1:8" s="5" customFormat="1" ht="12" x14ac:dyDescent="0.2">
      <c r="A384" s="28">
        <v>662025</v>
      </c>
      <c r="B384" s="13" t="s">
        <v>1032</v>
      </c>
      <c r="C384" s="14"/>
      <c r="D384" s="15"/>
      <c r="E384" s="20">
        <v>100</v>
      </c>
      <c r="F384" s="32">
        <f t="shared" si="5"/>
        <v>0</v>
      </c>
      <c r="G384" s="31" t="s">
        <v>469</v>
      </c>
      <c r="H384" s="47" t="s">
        <v>1398</v>
      </c>
    </row>
    <row r="385" spans="1:8" s="5" customFormat="1" ht="12" x14ac:dyDescent="0.2">
      <c r="A385" s="28">
        <v>662034</v>
      </c>
      <c r="B385" s="13" t="s">
        <v>1271</v>
      </c>
      <c r="C385" s="14"/>
      <c r="D385" s="15"/>
      <c r="E385" s="20">
        <v>12</v>
      </c>
      <c r="F385" s="32">
        <f t="shared" si="5"/>
        <v>0</v>
      </c>
      <c r="G385" s="31" t="s">
        <v>469</v>
      </c>
      <c r="H385" s="47" t="s">
        <v>1398</v>
      </c>
    </row>
    <row r="386" spans="1:8" s="5" customFormat="1" ht="12" x14ac:dyDescent="0.2">
      <c r="A386" s="28">
        <v>662051</v>
      </c>
      <c r="B386" s="13" t="s">
        <v>1033</v>
      </c>
      <c r="C386" s="14"/>
      <c r="D386" s="15"/>
      <c r="E386" s="20">
        <v>19</v>
      </c>
      <c r="F386" s="32">
        <f t="shared" si="5"/>
        <v>0</v>
      </c>
      <c r="G386" s="31" t="s">
        <v>469</v>
      </c>
      <c r="H386" s="47" t="s">
        <v>1398</v>
      </c>
    </row>
    <row r="387" spans="1:8" s="5" customFormat="1" ht="12" x14ac:dyDescent="0.2">
      <c r="A387" s="28">
        <v>662059</v>
      </c>
      <c r="B387" s="13" t="s">
        <v>1034</v>
      </c>
      <c r="C387" s="14"/>
      <c r="D387" s="15"/>
      <c r="E387" s="20">
        <v>19</v>
      </c>
      <c r="F387" s="32">
        <f t="shared" si="5"/>
        <v>0</v>
      </c>
      <c r="G387" s="31" t="s">
        <v>469</v>
      </c>
      <c r="H387" s="47" t="s">
        <v>1398</v>
      </c>
    </row>
    <row r="388" spans="1:8" s="5" customFormat="1" ht="12" x14ac:dyDescent="0.2">
      <c r="A388" s="28">
        <v>662068</v>
      </c>
      <c r="B388" s="13" t="s">
        <v>1154</v>
      </c>
      <c r="C388" s="14"/>
      <c r="D388" s="15"/>
      <c r="E388" s="20">
        <v>35</v>
      </c>
      <c r="F388" s="32">
        <f t="shared" si="5"/>
        <v>0</v>
      </c>
      <c r="G388" s="31" t="s">
        <v>469</v>
      </c>
      <c r="H388" s="47" t="s">
        <v>1398</v>
      </c>
    </row>
    <row r="389" spans="1:8" s="5" customFormat="1" ht="12" x14ac:dyDescent="0.2">
      <c r="A389" s="28">
        <v>662085</v>
      </c>
      <c r="B389" s="13" t="s">
        <v>1155</v>
      </c>
      <c r="C389" s="14"/>
      <c r="D389" s="15"/>
      <c r="E389" s="20">
        <v>23</v>
      </c>
      <c r="F389" s="32">
        <f t="shared" si="5"/>
        <v>0</v>
      </c>
      <c r="G389" s="31" t="s">
        <v>469</v>
      </c>
      <c r="H389" s="47" t="s">
        <v>1398</v>
      </c>
    </row>
    <row r="390" spans="1:8" s="5" customFormat="1" ht="12" x14ac:dyDescent="0.2">
      <c r="A390" s="28">
        <v>662093</v>
      </c>
      <c r="B390" s="13" t="s">
        <v>1156</v>
      </c>
      <c r="C390" s="14"/>
      <c r="D390" s="15"/>
      <c r="E390" s="20">
        <v>17</v>
      </c>
      <c r="F390" s="32">
        <f t="shared" si="5"/>
        <v>0</v>
      </c>
      <c r="G390" s="31" t="s">
        <v>469</v>
      </c>
      <c r="H390" s="47" t="s">
        <v>1398</v>
      </c>
    </row>
    <row r="391" spans="1:8" s="5" customFormat="1" ht="12" x14ac:dyDescent="0.2">
      <c r="A391" s="28">
        <v>662102</v>
      </c>
      <c r="B391" s="13" t="s">
        <v>298</v>
      </c>
      <c r="C391" s="20"/>
      <c r="D391" s="15"/>
      <c r="E391" s="20">
        <v>12</v>
      </c>
      <c r="F391" s="32">
        <f t="shared" si="5"/>
        <v>0</v>
      </c>
      <c r="G391" s="31" t="s">
        <v>469</v>
      </c>
      <c r="H391" s="47" t="s">
        <v>1398</v>
      </c>
    </row>
    <row r="392" spans="1:8" s="5" customFormat="1" ht="12" x14ac:dyDescent="0.2">
      <c r="A392" s="28">
        <v>662111</v>
      </c>
      <c r="B392" s="13" t="s">
        <v>744</v>
      </c>
      <c r="C392" s="14"/>
      <c r="D392" s="15"/>
      <c r="E392" s="20">
        <v>19</v>
      </c>
      <c r="F392" s="32">
        <f t="shared" si="5"/>
        <v>0</v>
      </c>
      <c r="G392" s="31" t="s">
        <v>469</v>
      </c>
      <c r="H392" s="47" t="s">
        <v>1398</v>
      </c>
    </row>
    <row r="393" spans="1:8" s="6" customFormat="1" ht="15.75" x14ac:dyDescent="0.25">
      <c r="A393" s="28">
        <v>662119</v>
      </c>
      <c r="B393" s="13" t="s">
        <v>456</v>
      </c>
      <c r="C393" s="14"/>
      <c r="D393" s="15"/>
      <c r="E393" s="20">
        <v>15</v>
      </c>
      <c r="F393" s="32">
        <f t="shared" si="5"/>
        <v>0</v>
      </c>
      <c r="G393" s="31" t="s">
        <v>469</v>
      </c>
      <c r="H393" s="47" t="s">
        <v>1398</v>
      </c>
    </row>
    <row r="394" spans="1:8" s="5" customFormat="1" ht="12" x14ac:dyDescent="0.2">
      <c r="A394" s="28">
        <v>662120</v>
      </c>
      <c r="B394" s="13" t="s">
        <v>402</v>
      </c>
      <c r="C394" s="14"/>
      <c r="D394" s="15"/>
      <c r="E394" s="20">
        <v>15</v>
      </c>
      <c r="F394" s="32">
        <f t="shared" ref="F394:F457" si="6">E394*$F$7</f>
        <v>0</v>
      </c>
      <c r="G394" s="31" t="s">
        <v>469</v>
      </c>
      <c r="H394" s="47" t="s">
        <v>1398</v>
      </c>
    </row>
    <row r="395" spans="1:8" s="5" customFormat="1" ht="12" x14ac:dyDescent="0.2">
      <c r="A395" s="28">
        <v>662128</v>
      </c>
      <c r="B395" s="13" t="s">
        <v>745</v>
      </c>
      <c r="C395" s="14"/>
      <c r="D395" s="15"/>
      <c r="E395" s="20">
        <v>19</v>
      </c>
      <c r="F395" s="32">
        <f t="shared" si="6"/>
        <v>0</v>
      </c>
      <c r="G395" s="31" t="s">
        <v>469</v>
      </c>
      <c r="H395" s="47" t="s">
        <v>1398</v>
      </c>
    </row>
    <row r="396" spans="1:8" s="5" customFormat="1" ht="12" x14ac:dyDescent="0.2">
      <c r="A396" s="28">
        <v>662136</v>
      </c>
      <c r="B396" s="13" t="s">
        <v>1157</v>
      </c>
      <c r="C396" s="14"/>
      <c r="D396" s="15"/>
      <c r="E396" s="20">
        <v>16</v>
      </c>
      <c r="F396" s="32">
        <f t="shared" si="6"/>
        <v>0</v>
      </c>
      <c r="G396" s="31" t="s">
        <v>469</v>
      </c>
      <c r="H396" s="47" t="s">
        <v>1398</v>
      </c>
    </row>
    <row r="397" spans="1:8" s="5" customFormat="1" ht="12" x14ac:dyDescent="0.2">
      <c r="A397" s="28">
        <v>662153</v>
      </c>
      <c r="B397" s="13" t="s">
        <v>1036</v>
      </c>
      <c r="C397" s="14"/>
      <c r="D397" s="15"/>
      <c r="E397" s="20">
        <v>14</v>
      </c>
      <c r="F397" s="32">
        <f t="shared" si="6"/>
        <v>0</v>
      </c>
      <c r="G397" s="31" t="s">
        <v>469</v>
      </c>
      <c r="H397" s="47" t="s">
        <v>1398</v>
      </c>
    </row>
    <row r="398" spans="1:8" s="5" customFormat="1" ht="12" x14ac:dyDescent="0.2">
      <c r="A398" s="28">
        <v>662162</v>
      </c>
      <c r="B398" s="13" t="s">
        <v>1158</v>
      </c>
      <c r="C398" s="14"/>
      <c r="D398" s="15"/>
      <c r="E398" s="20">
        <v>16</v>
      </c>
      <c r="F398" s="32">
        <f t="shared" si="6"/>
        <v>0</v>
      </c>
      <c r="G398" s="31" t="s">
        <v>469</v>
      </c>
      <c r="H398" s="47" t="s">
        <v>1398</v>
      </c>
    </row>
    <row r="399" spans="1:8" s="5" customFormat="1" ht="12" x14ac:dyDescent="0.2">
      <c r="A399" s="28">
        <v>662170</v>
      </c>
      <c r="B399" s="13" t="s">
        <v>746</v>
      </c>
      <c r="C399" s="14"/>
      <c r="D399" s="15"/>
      <c r="E399" s="20">
        <v>30</v>
      </c>
      <c r="F399" s="32">
        <f t="shared" si="6"/>
        <v>0</v>
      </c>
      <c r="G399" s="31" t="s">
        <v>469</v>
      </c>
      <c r="H399" s="47" t="s">
        <v>1398</v>
      </c>
    </row>
    <row r="400" spans="1:8" s="5" customFormat="1" ht="12" x14ac:dyDescent="0.2">
      <c r="A400" s="28">
        <v>662179</v>
      </c>
      <c r="B400" s="13" t="s">
        <v>747</v>
      </c>
      <c r="C400" s="14"/>
      <c r="D400" s="15"/>
      <c r="E400" s="20">
        <v>30</v>
      </c>
      <c r="F400" s="32">
        <f t="shared" si="6"/>
        <v>0</v>
      </c>
      <c r="G400" s="31" t="s">
        <v>469</v>
      </c>
      <c r="H400" s="47" t="s">
        <v>1398</v>
      </c>
    </row>
    <row r="401" spans="1:8" s="5" customFormat="1" ht="12" x14ac:dyDescent="0.2">
      <c r="A401" s="28">
        <v>662181</v>
      </c>
      <c r="B401" s="13" t="s">
        <v>1159</v>
      </c>
      <c r="C401" s="14"/>
      <c r="D401" s="15"/>
      <c r="E401" s="20">
        <v>16</v>
      </c>
      <c r="F401" s="32">
        <f t="shared" si="6"/>
        <v>0</v>
      </c>
      <c r="G401" s="31" t="s">
        <v>469</v>
      </c>
      <c r="H401" s="47" t="s">
        <v>1398</v>
      </c>
    </row>
    <row r="402" spans="1:8" s="5" customFormat="1" ht="12" x14ac:dyDescent="0.2">
      <c r="A402" s="28">
        <v>662182</v>
      </c>
      <c r="B402" s="13" t="s">
        <v>299</v>
      </c>
      <c r="C402" s="14"/>
      <c r="D402" s="15"/>
      <c r="E402" s="20">
        <v>70</v>
      </c>
      <c r="F402" s="32">
        <f t="shared" si="6"/>
        <v>0</v>
      </c>
      <c r="G402" s="31" t="s">
        <v>469</v>
      </c>
      <c r="H402" s="47" t="s">
        <v>1398</v>
      </c>
    </row>
    <row r="403" spans="1:8" s="5" customFormat="1" ht="12" x14ac:dyDescent="0.2">
      <c r="A403" s="28">
        <v>662183</v>
      </c>
      <c r="B403" s="13" t="s">
        <v>300</v>
      </c>
      <c r="C403" s="14"/>
      <c r="D403" s="15"/>
      <c r="E403" s="20">
        <v>30</v>
      </c>
      <c r="F403" s="32">
        <f t="shared" si="6"/>
        <v>0</v>
      </c>
      <c r="G403" s="31" t="s">
        <v>469</v>
      </c>
      <c r="H403" s="47" t="s">
        <v>1398</v>
      </c>
    </row>
    <row r="404" spans="1:8" s="5" customFormat="1" ht="12" x14ac:dyDescent="0.2">
      <c r="A404" s="28">
        <v>662184</v>
      </c>
      <c r="B404" s="13" t="s">
        <v>1160</v>
      </c>
      <c r="C404" s="14"/>
      <c r="D404" s="15"/>
      <c r="E404" s="20">
        <v>110</v>
      </c>
      <c r="F404" s="32">
        <f t="shared" si="6"/>
        <v>0</v>
      </c>
      <c r="G404" s="31" t="s">
        <v>469</v>
      </c>
      <c r="H404" s="47" t="s">
        <v>1398</v>
      </c>
    </row>
    <row r="405" spans="1:8" s="5" customFormat="1" ht="12" x14ac:dyDescent="0.2">
      <c r="A405" s="28">
        <v>662187</v>
      </c>
      <c r="B405" s="13" t="s">
        <v>1037</v>
      </c>
      <c r="C405" s="14"/>
      <c r="D405" s="15"/>
      <c r="E405" s="20">
        <v>15</v>
      </c>
      <c r="F405" s="32">
        <f t="shared" si="6"/>
        <v>0</v>
      </c>
      <c r="G405" s="31" t="s">
        <v>469</v>
      </c>
      <c r="H405" s="47" t="s">
        <v>1398</v>
      </c>
    </row>
    <row r="406" spans="1:8" s="5" customFormat="1" ht="12" x14ac:dyDescent="0.2">
      <c r="A406" s="28">
        <v>662205</v>
      </c>
      <c r="B406" s="13" t="s">
        <v>1052</v>
      </c>
      <c r="C406" s="14"/>
      <c r="D406" s="15"/>
      <c r="E406" s="20">
        <v>20</v>
      </c>
      <c r="F406" s="32">
        <f t="shared" si="6"/>
        <v>0</v>
      </c>
      <c r="G406" s="31" t="s">
        <v>469</v>
      </c>
      <c r="H406" s="47" t="s">
        <v>1398</v>
      </c>
    </row>
    <row r="407" spans="1:8" s="5" customFormat="1" ht="12" x14ac:dyDescent="0.2">
      <c r="A407" s="28">
        <v>662222</v>
      </c>
      <c r="B407" s="13" t="s">
        <v>1053</v>
      </c>
      <c r="C407" s="14"/>
      <c r="D407" s="15"/>
      <c r="E407" s="20">
        <v>19</v>
      </c>
      <c r="F407" s="32">
        <f t="shared" si="6"/>
        <v>0</v>
      </c>
      <c r="G407" s="31" t="s">
        <v>469</v>
      </c>
      <c r="H407" s="47" t="s">
        <v>1398</v>
      </c>
    </row>
    <row r="408" spans="1:8" s="6" customFormat="1" ht="15.75" x14ac:dyDescent="0.25">
      <c r="A408" s="28">
        <v>662236</v>
      </c>
      <c r="B408" s="13" t="s">
        <v>1161</v>
      </c>
      <c r="C408" s="14"/>
      <c r="D408" s="15"/>
      <c r="E408" s="20">
        <v>19</v>
      </c>
      <c r="F408" s="32">
        <f t="shared" si="6"/>
        <v>0</v>
      </c>
      <c r="G408" s="31" t="s">
        <v>469</v>
      </c>
      <c r="H408" s="47" t="s">
        <v>1398</v>
      </c>
    </row>
    <row r="409" spans="1:8" s="5" customFormat="1" ht="12" x14ac:dyDescent="0.2">
      <c r="A409" s="28">
        <v>662239</v>
      </c>
      <c r="B409" s="13" t="s">
        <v>1162</v>
      </c>
      <c r="C409" s="14"/>
      <c r="D409" s="15"/>
      <c r="E409" s="20">
        <v>19</v>
      </c>
      <c r="F409" s="32">
        <f t="shared" si="6"/>
        <v>0</v>
      </c>
      <c r="G409" s="31" t="s">
        <v>469</v>
      </c>
      <c r="H409" s="47" t="s">
        <v>1398</v>
      </c>
    </row>
    <row r="410" spans="1:8" s="5" customFormat="1" ht="12" x14ac:dyDescent="0.2">
      <c r="A410" s="28">
        <v>662247</v>
      </c>
      <c r="B410" s="13" t="s">
        <v>748</v>
      </c>
      <c r="C410" s="14"/>
      <c r="D410" s="15"/>
      <c r="E410" s="20">
        <v>19</v>
      </c>
      <c r="F410" s="32">
        <f t="shared" si="6"/>
        <v>0</v>
      </c>
      <c r="G410" s="31" t="s">
        <v>469</v>
      </c>
      <c r="H410" s="47" t="s">
        <v>1398</v>
      </c>
    </row>
    <row r="411" spans="1:8" s="5" customFormat="1" ht="12" x14ac:dyDescent="0.2">
      <c r="A411" s="28">
        <v>662252</v>
      </c>
      <c r="B411" s="13" t="s">
        <v>1325</v>
      </c>
      <c r="C411" s="14"/>
      <c r="D411" s="15"/>
      <c r="E411" s="20">
        <v>60</v>
      </c>
      <c r="F411" s="32">
        <f t="shared" si="6"/>
        <v>0</v>
      </c>
      <c r="G411" s="31" t="s">
        <v>469</v>
      </c>
      <c r="H411" s="47" t="s">
        <v>1398</v>
      </c>
    </row>
    <row r="412" spans="1:8" s="5" customFormat="1" ht="12" x14ac:dyDescent="0.2">
      <c r="A412" s="28">
        <v>662256</v>
      </c>
      <c r="B412" s="13" t="s">
        <v>1163</v>
      </c>
      <c r="C412" s="14"/>
      <c r="D412" s="15"/>
      <c r="E412" s="20">
        <v>19</v>
      </c>
      <c r="F412" s="32">
        <f t="shared" si="6"/>
        <v>0</v>
      </c>
      <c r="G412" s="31" t="s">
        <v>469</v>
      </c>
      <c r="H412" s="47" t="s">
        <v>1398</v>
      </c>
    </row>
    <row r="413" spans="1:8" s="5" customFormat="1" ht="12" x14ac:dyDescent="0.2">
      <c r="A413" s="28">
        <v>662264</v>
      </c>
      <c r="B413" s="13" t="s">
        <v>1164</v>
      </c>
      <c r="C413" s="14"/>
      <c r="D413" s="15"/>
      <c r="E413" s="20">
        <v>19</v>
      </c>
      <c r="F413" s="32">
        <f t="shared" si="6"/>
        <v>0</v>
      </c>
      <c r="G413" s="31" t="s">
        <v>469</v>
      </c>
      <c r="H413" s="47" t="s">
        <v>1398</v>
      </c>
    </row>
    <row r="414" spans="1:8" s="6" customFormat="1" ht="15.75" x14ac:dyDescent="0.25">
      <c r="A414" s="28">
        <v>662273</v>
      </c>
      <c r="B414" s="13" t="s">
        <v>1054</v>
      </c>
      <c r="C414" s="14"/>
      <c r="D414" s="15"/>
      <c r="E414" s="20">
        <v>19</v>
      </c>
      <c r="F414" s="32">
        <f t="shared" si="6"/>
        <v>0</v>
      </c>
      <c r="G414" s="31" t="s">
        <v>469</v>
      </c>
      <c r="H414" s="47" t="s">
        <v>1398</v>
      </c>
    </row>
    <row r="415" spans="1:8" s="5" customFormat="1" ht="12" x14ac:dyDescent="0.2">
      <c r="A415" s="28">
        <v>662277</v>
      </c>
      <c r="B415" s="13" t="s">
        <v>1165</v>
      </c>
      <c r="C415" s="14"/>
      <c r="D415" s="15"/>
      <c r="E415" s="20">
        <v>19</v>
      </c>
      <c r="F415" s="32">
        <f t="shared" si="6"/>
        <v>0</v>
      </c>
      <c r="G415" s="31" t="s">
        <v>469</v>
      </c>
      <c r="H415" s="47" t="s">
        <v>1398</v>
      </c>
    </row>
    <row r="416" spans="1:8" s="5" customFormat="1" ht="12" x14ac:dyDescent="0.2">
      <c r="A416" s="28">
        <v>662281</v>
      </c>
      <c r="B416" s="13" t="s">
        <v>1166</v>
      </c>
      <c r="C416" s="14"/>
      <c r="D416" s="15"/>
      <c r="E416" s="20">
        <v>104</v>
      </c>
      <c r="F416" s="32">
        <f t="shared" si="6"/>
        <v>0</v>
      </c>
      <c r="G416" s="31" t="s">
        <v>469</v>
      </c>
      <c r="H416" s="47" t="s">
        <v>1398</v>
      </c>
    </row>
    <row r="417" spans="1:8" s="5" customFormat="1" ht="12" x14ac:dyDescent="0.2">
      <c r="A417" s="28">
        <v>662296</v>
      </c>
      <c r="B417" s="13" t="s">
        <v>1167</v>
      </c>
      <c r="C417" s="14"/>
      <c r="D417" s="15"/>
      <c r="E417" s="20">
        <v>22</v>
      </c>
      <c r="F417" s="32">
        <f t="shared" si="6"/>
        <v>0</v>
      </c>
      <c r="G417" s="31" t="s">
        <v>469</v>
      </c>
      <c r="H417" s="47" t="s">
        <v>1398</v>
      </c>
    </row>
    <row r="418" spans="1:8" s="5" customFormat="1" ht="12" x14ac:dyDescent="0.2">
      <c r="A418" s="28">
        <v>662299</v>
      </c>
      <c r="B418" s="13" t="s">
        <v>749</v>
      </c>
      <c r="C418" s="14"/>
      <c r="D418" s="15"/>
      <c r="E418" s="20">
        <v>15</v>
      </c>
      <c r="F418" s="32">
        <f t="shared" si="6"/>
        <v>0</v>
      </c>
      <c r="G418" s="31" t="s">
        <v>469</v>
      </c>
      <c r="H418" s="47" t="s">
        <v>1398</v>
      </c>
    </row>
    <row r="419" spans="1:8" s="5" customFormat="1" ht="12" x14ac:dyDescent="0.2">
      <c r="A419" s="28">
        <v>662307</v>
      </c>
      <c r="B419" s="13" t="s">
        <v>301</v>
      </c>
      <c r="C419" s="14"/>
      <c r="D419" s="15" t="s">
        <v>424</v>
      </c>
      <c r="E419" s="20">
        <v>0</v>
      </c>
      <c r="F419" s="32">
        <f t="shared" si="6"/>
        <v>0</v>
      </c>
      <c r="G419" s="31" t="s">
        <v>469</v>
      </c>
      <c r="H419" s="47" t="s">
        <v>1398</v>
      </c>
    </row>
    <row r="420" spans="1:8" s="5" customFormat="1" ht="12" x14ac:dyDescent="0.2">
      <c r="A420" s="28">
        <v>662316</v>
      </c>
      <c r="B420" s="13" t="s">
        <v>1055</v>
      </c>
      <c r="C420" s="14"/>
      <c r="D420" s="15"/>
      <c r="E420" s="20">
        <v>13</v>
      </c>
      <c r="F420" s="32">
        <f t="shared" si="6"/>
        <v>0</v>
      </c>
      <c r="G420" s="31" t="s">
        <v>469</v>
      </c>
      <c r="H420" s="47" t="s">
        <v>1398</v>
      </c>
    </row>
    <row r="421" spans="1:8" s="5" customFormat="1" ht="12" x14ac:dyDescent="0.2">
      <c r="A421" s="28">
        <v>662328</v>
      </c>
      <c r="B421" s="13" t="s">
        <v>1168</v>
      </c>
      <c r="C421" s="14"/>
      <c r="D421" s="15"/>
      <c r="E421" s="20">
        <v>12</v>
      </c>
      <c r="F421" s="32">
        <f t="shared" si="6"/>
        <v>0</v>
      </c>
      <c r="G421" s="31" t="s">
        <v>469</v>
      </c>
      <c r="H421" s="47" t="s">
        <v>1398</v>
      </c>
    </row>
    <row r="422" spans="1:8" s="5" customFormat="1" ht="12" x14ac:dyDescent="0.2">
      <c r="A422" s="28">
        <v>662330</v>
      </c>
      <c r="B422" s="13" t="s">
        <v>1169</v>
      </c>
      <c r="C422" s="14"/>
      <c r="D422" s="15"/>
      <c r="E422" s="20">
        <v>12</v>
      </c>
      <c r="F422" s="32">
        <f t="shared" si="6"/>
        <v>0</v>
      </c>
      <c r="G422" s="31" t="s">
        <v>469</v>
      </c>
      <c r="H422" s="47" t="s">
        <v>1398</v>
      </c>
    </row>
    <row r="423" spans="1:8" s="5" customFormat="1" ht="12" x14ac:dyDescent="0.2">
      <c r="A423" s="28">
        <v>662341</v>
      </c>
      <c r="B423" s="13" t="s">
        <v>1056</v>
      </c>
      <c r="C423" s="14"/>
      <c r="D423" s="15"/>
      <c r="E423" s="20">
        <v>19</v>
      </c>
      <c r="F423" s="32">
        <f t="shared" si="6"/>
        <v>0</v>
      </c>
      <c r="G423" s="31" t="s">
        <v>469</v>
      </c>
      <c r="H423" s="47" t="s">
        <v>1398</v>
      </c>
    </row>
    <row r="424" spans="1:8" s="5" customFormat="1" ht="12" x14ac:dyDescent="0.2">
      <c r="A424" s="28">
        <v>662346</v>
      </c>
      <c r="B424" s="13" t="s">
        <v>1326</v>
      </c>
      <c r="C424" s="14"/>
      <c r="D424" s="15"/>
      <c r="E424" s="20">
        <v>60</v>
      </c>
      <c r="F424" s="32">
        <f t="shared" si="6"/>
        <v>0</v>
      </c>
      <c r="G424" s="31" t="s">
        <v>469</v>
      </c>
      <c r="H424" s="47" t="s">
        <v>1398</v>
      </c>
    </row>
    <row r="425" spans="1:8" s="5" customFormat="1" ht="12" x14ac:dyDescent="0.2">
      <c r="A425" s="28">
        <v>662350</v>
      </c>
      <c r="B425" s="13" t="s">
        <v>1170</v>
      </c>
      <c r="C425" s="14"/>
      <c r="D425" s="15"/>
      <c r="E425" s="20">
        <v>19</v>
      </c>
      <c r="F425" s="32">
        <f t="shared" si="6"/>
        <v>0</v>
      </c>
      <c r="G425" s="31" t="s">
        <v>469</v>
      </c>
      <c r="H425" s="47" t="s">
        <v>1398</v>
      </c>
    </row>
    <row r="426" spans="1:8" s="6" customFormat="1" ht="15.75" x14ac:dyDescent="0.25">
      <c r="A426" s="28">
        <v>662358</v>
      </c>
      <c r="B426" s="13" t="s">
        <v>1171</v>
      </c>
      <c r="C426" s="14"/>
      <c r="D426" s="15"/>
      <c r="E426" s="20">
        <v>18</v>
      </c>
      <c r="F426" s="32">
        <f t="shared" si="6"/>
        <v>0</v>
      </c>
      <c r="G426" s="31" t="s">
        <v>469</v>
      </c>
      <c r="H426" s="47" t="s">
        <v>1398</v>
      </c>
    </row>
    <row r="427" spans="1:8" s="5" customFormat="1" ht="12" x14ac:dyDescent="0.2">
      <c r="A427" s="28">
        <v>662367</v>
      </c>
      <c r="B427" s="13" t="s">
        <v>1057</v>
      </c>
      <c r="C427" s="14"/>
      <c r="D427" s="15"/>
      <c r="E427" s="20">
        <v>30</v>
      </c>
      <c r="F427" s="32">
        <f t="shared" si="6"/>
        <v>0</v>
      </c>
      <c r="G427" s="31" t="s">
        <v>469</v>
      </c>
      <c r="H427" s="47" t="s">
        <v>1398</v>
      </c>
    </row>
    <row r="428" spans="1:8" s="5" customFormat="1" ht="12" x14ac:dyDescent="0.2">
      <c r="A428" s="28">
        <v>662375</v>
      </c>
      <c r="B428" s="13" t="s">
        <v>1172</v>
      </c>
      <c r="C428" s="14"/>
      <c r="D428" s="15"/>
      <c r="E428" s="20">
        <v>122</v>
      </c>
      <c r="F428" s="32">
        <f t="shared" si="6"/>
        <v>0</v>
      </c>
      <c r="G428" s="31" t="s">
        <v>469</v>
      </c>
      <c r="H428" s="47" t="s">
        <v>1398</v>
      </c>
    </row>
    <row r="429" spans="1:8" s="5" customFormat="1" ht="12" x14ac:dyDescent="0.2">
      <c r="A429" s="28">
        <v>662379</v>
      </c>
      <c r="B429" s="13" t="s">
        <v>1173</v>
      </c>
      <c r="C429" s="14"/>
      <c r="D429" s="15"/>
      <c r="E429" s="20">
        <v>10</v>
      </c>
      <c r="F429" s="32">
        <f t="shared" si="6"/>
        <v>0</v>
      </c>
      <c r="G429" s="31" t="s">
        <v>469</v>
      </c>
      <c r="H429" s="47" t="s">
        <v>1398</v>
      </c>
    </row>
    <row r="430" spans="1:8" s="5" customFormat="1" ht="12" x14ac:dyDescent="0.2">
      <c r="A430" s="28">
        <v>662393</v>
      </c>
      <c r="B430" s="13" t="s">
        <v>1174</v>
      </c>
      <c r="C430" s="14"/>
      <c r="D430" s="15"/>
      <c r="E430" s="20">
        <v>122</v>
      </c>
      <c r="F430" s="32">
        <f t="shared" si="6"/>
        <v>0</v>
      </c>
      <c r="G430" s="31" t="s">
        <v>469</v>
      </c>
      <c r="H430" s="47" t="s">
        <v>1398</v>
      </c>
    </row>
    <row r="431" spans="1:8" s="5" customFormat="1" ht="12" x14ac:dyDescent="0.2">
      <c r="A431" s="28">
        <v>662401</v>
      </c>
      <c r="B431" s="13" t="s">
        <v>1175</v>
      </c>
      <c r="C431" s="14"/>
      <c r="D431" s="15"/>
      <c r="E431" s="20">
        <v>120</v>
      </c>
      <c r="F431" s="32">
        <f t="shared" si="6"/>
        <v>0</v>
      </c>
      <c r="G431" s="31" t="s">
        <v>469</v>
      </c>
      <c r="H431" s="47" t="s">
        <v>1398</v>
      </c>
    </row>
    <row r="432" spans="1:8" s="5" customFormat="1" ht="12" x14ac:dyDescent="0.2">
      <c r="A432" s="28">
        <v>662405</v>
      </c>
      <c r="B432" s="13" t="s">
        <v>302</v>
      </c>
      <c r="C432" s="14"/>
      <c r="D432" s="15" t="s">
        <v>424</v>
      </c>
      <c r="E432" s="20">
        <v>0</v>
      </c>
      <c r="F432" s="32">
        <f t="shared" si="6"/>
        <v>0</v>
      </c>
      <c r="G432" s="31" t="s">
        <v>469</v>
      </c>
      <c r="H432" s="47" t="s">
        <v>1398</v>
      </c>
    </row>
    <row r="433" spans="1:8" s="6" customFormat="1" ht="15.75" x14ac:dyDescent="0.25">
      <c r="A433" s="28">
        <v>662410</v>
      </c>
      <c r="B433" s="13" t="s">
        <v>438</v>
      </c>
      <c r="C433" s="14"/>
      <c r="D433" s="15"/>
      <c r="E433" s="20">
        <v>100</v>
      </c>
      <c r="F433" s="32">
        <f t="shared" si="6"/>
        <v>0</v>
      </c>
      <c r="G433" s="31" t="s">
        <v>469</v>
      </c>
      <c r="H433" s="47" t="s">
        <v>1398</v>
      </c>
    </row>
    <row r="434" spans="1:8" s="6" customFormat="1" ht="15.75" x14ac:dyDescent="0.25">
      <c r="A434" s="28">
        <v>662417</v>
      </c>
      <c r="B434" s="13" t="s">
        <v>1176</v>
      </c>
      <c r="C434" s="14"/>
      <c r="D434" s="15"/>
      <c r="E434" s="20">
        <v>24</v>
      </c>
      <c r="F434" s="32">
        <f t="shared" si="6"/>
        <v>0</v>
      </c>
      <c r="G434" s="31" t="s">
        <v>469</v>
      </c>
      <c r="H434" s="47" t="s">
        <v>1398</v>
      </c>
    </row>
    <row r="435" spans="1:8" s="6" customFormat="1" ht="15.75" x14ac:dyDescent="0.25">
      <c r="A435" s="28">
        <v>662418</v>
      </c>
      <c r="B435" s="13" t="s">
        <v>1177</v>
      </c>
      <c r="C435" s="14"/>
      <c r="D435" s="15"/>
      <c r="E435" s="20">
        <v>24</v>
      </c>
      <c r="F435" s="32">
        <f t="shared" si="6"/>
        <v>0</v>
      </c>
      <c r="G435" s="31" t="s">
        <v>469</v>
      </c>
      <c r="H435" s="47" t="s">
        <v>1398</v>
      </c>
    </row>
    <row r="436" spans="1:8" s="5" customFormat="1" ht="12" x14ac:dyDescent="0.2">
      <c r="A436" s="28">
        <v>662427</v>
      </c>
      <c r="B436" s="13" t="s">
        <v>1058</v>
      </c>
      <c r="C436" s="14"/>
      <c r="D436" s="15"/>
      <c r="E436" s="20">
        <v>18</v>
      </c>
      <c r="F436" s="32">
        <f t="shared" si="6"/>
        <v>0</v>
      </c>
      <c r="G436" s="31" t="s">
        <v>469</v>
      </c>
      <c r="H436" s="47" t="s">
        <v>1398</v>
      </c>
    </row>
    <row r="437" spans="1:8" s="6" customFormat="1" ht="15.75" x14ac:dyDescent="0.25">
      <c r="A437" s="28">
        <v>662435</v>
      </c>
      <c r="B437" s="13" t="s">
        <v>750</v>
      </c>
      <c r="C437" s="14"/>
      <c r="D437" s="15"/>
      <c r="E437" s="20">
        <v>18</v>
      </c>
      <c r="F437" s="32">
        <f t="shared" si="6"/>
        <v>0</v>
      </c>
      <c r="G437" s="31" t="s">
        <v>469</v>
      </c>
      <c r="H437" s="47" t="s">
        <v>1398</v>
      </c>
    </row>
    <row r="438" spans="1:8" s="5" customFormat="1" ht="12" x14ac:dyDescent="0.2">
      <c r="A438" s="28">
        <v>662444</v>
      </c>
      <c r="B438" s="13" t="s">
        <v>1059</v>
      </c>
      <c r="C438" s="14"/>
      <c r="D438" s="15"/>
      <c r="E438" s="20">
        <v>24</v>
      </c>
      <c r="F438" s="32">
        <f t="shared" si="6"/>
        <v>0</v>
      </c>
      <c r="G438" s="31" t="s">
        <v>469</v>
      </c>
      <c r="H438" s="47" t="s">
        <v>1398</v>
      </c>
    </row>
    <row r="439" spans="1:8" s="5" customFormat="1" ht="12" x14ac:dyDescent="0.2">
      <c r="A439" s="28">
        <v>662446</v>
      </c>
      <c r="B439" s="13" t="s">
        <v>442</v>
      </c>
      <c r="C439" s="14"/>
      <c r="D439" s="15"/>
      <c r="E439" s="20">
        <v>90</v>
      </c>
      <c r="F439" s="32">
        <f t="shared" si="6"/>
        <v>0</v>
      </c>
      <c r="G439" s="31" t="s">
        <v>469</v>
      </c>
      <c r="H439" s="47" t="s">
        <v>1398</v>
      </c>
    </row>
    <row r="440" spans="1:8" s="6" customFormat="1" ht="15.75" x14ac:dyDescent="0.25">
      <c r="A440" s="28">
        <v>662448</v>
      </c>
      <c r="B440" s="13" t="s">
        <v>475</v>
      </c>
      <c r="C440" s="14"/>
      <c r="D440" s="15"/>
      <c r="E440" s="20">
        <v>150</v>
      </c>
      <c r="F440" s="32">
        <f t="shared" si="6"/>
        <v>0</v>
      </c>
      <c r="G440" s="31" t="s">
        <v>469</v>
      </c>
      <c r="H440" s="47" t="s">
        <v>1398</v>
      </c>
    </row>
    <row r="441" spans="1:8" s="6" customFormat="1" ht="15.75" x14ac:dyDescent="0.25">
      <c r="A441" s="28">
        <v>662452</v>
      </c>
      <c r="B441" s="13" t="s">
        <v>1178</v>
      </c>
      <c r="C441" s="14"/>
      <c r="D441" s="15"/>
      <c r="E441" s="20">
        <v>65</v>
      </c>
      <c r="F441" s="32">
        <f t="shared" si="6"/>
        <v>0</v>
      </c>
      <c r="G441" s="31" t="s">
        <v>469</v>
      </c>
      <c r="H441" s="47" t="s">
        <v>1398</v>
      </c>
    </row>
    <row r="442" spans="1:8" s="6" customFormat="1" ht="15.75" x14ac:dyDescent="0.25">
      <c r="A442" s="28">
        <v>662461</v>
      </c>
      <c r="B442" s="13" t="s">
        <v>751</v>
      </c>
      <c r="C442" s="14"/>
      <c r="D442" s="15"/>
      <c r="E442" s="20">
        <v>15</v>
      </c>
      <c r="F442" s="32">
        <f t="shared" si="6"/>
        <v>0</v>
      </c>
      <c r="G442" s="31" t="s">
        <v>469</v>
      </c>
      <c r="H442" s="47" t="s">
        <v>1398</v>
      </c>
    </row>
    <row r="443" spans="1:8" s="6" customFormat="1" ht="24" x14ac:dyDescent="0.25">
      <c r="A443" s="28">
        <v>662469</v>
      </c>
      <c r="B443" s="13" t="s">
        <v>1179</v>
      </c>
      <c r="C443" s="14"/>
      <c r="D443" s="15" t="s">
        <v>205</v>
      </c>
      <c r="E443" s="20">
        <v>60</v>
      </c>
      <c r="F443" s="32">
        <f t="shared" si="6"/>
        <v>0</v>
      </c>
      <c r="G443" s="31" t="s">
        <v>469</v>
      </c>
      <c r="H443" s="47" t="s">
        <v>1398</v>
      </c>
    </row>
    <row r="444" spans="1:8" s="5" customFormat="1" ht="12" x14ac:dyDescent="0.2">
      <c r="A444" s="28">
        <v>662495</v>
      </c>
      <c r="B444" s="13" t="s">
        <v>1388</v>
      </c>
      <c r="C444" s="14"/>
      <c r="D444" s="15"/>
      <c r="E444" s="20">
        <v>20</v>
      </c>
      <c r="F444" s="32">
        <f t="shared" si="6"/>
        <v>0</v>
      </c>
      <c r="G444" s="31" t="s">
        <v>469</v>
      </c>
      <c r="H444" s="47" t="s">
        <v>1398</v>
      </c>
    </row>
    <row r="445" spans="1:8" s="6" customFormat="1" ht="15.75" x14ac:dyDescent="0.25">
      <c r="A445" s="28">
        <v>662508</v>
      </c>
      <c r="B445" s="13" t="s">
        <v>1327</v>
      </c>
      <c r="C445" s="14"/>
      <c r="D445" s="15" t="s">
        <v>424</v>
      </c>
      <c r="E445" s="20">
        <v>0</v>
      </c>
      <c r="F445" s="32">
        <f t="shared" si="6"/>
        <v>0</v>
      </c>
      <c r="G445" s="31" t="s">
        <v>469</v>
      </c>
      <c r="H445" s="47" t="s">
        <v>1398</v>
      </c>
    </row>
    <row r="446" spans="1:8" s="5" customFormat="1" ht="12" x14ac:dyDescent="0.2">
      <c r="A446" s="28">
        <v>662521</v>
      </c>
      <c r="B446" s="13" t="s">
        <v>1328</v>
      </c>
      <c r="C446" s="14"/>
      <c r="D446" s="15"/>
      <c r="E446" s="20">
        <v>40</v>
      </c>
      <c r="F446" s="32">
        <f t="shared" si="6"/>
        <v>0</v>
      </c>
      <c r="G446" s="31" t="s">
        <v>469</v>
      </c>
      <c r="H446" s="47" t="s">
        <v>1398</v>
      </c>
    </row>
    <row r="447" spans="1:8" s="5" customFormat="1" ht="24" x14ac:dyDescent="0.2">
      <c r="A447" s="28">
        <v>662538</v>
      </c>
      <c r="B447" s="13" t="s">
        <v>1389</v>
      </c>
      <c r="C447" s="14"/>
      <c r="D447" s="15" t="s">
        <v>205</v>
      </c>
      <c r="E447" s="20">
        <v>60</v>
      </c>
      <c r="F447" s="32">
        <f t="shared" si="6"/>
        <v>0</v>
      </c>
      <c r="G447" s="31" t="s">
        <v>469</v>
      </c>
      <c r="H447" s="47" t="s">
        <v>1398</v>
      </c>
    </row>
    <row r="448" spans="1:8" s="5" customFormat="1" ht="12" x14ac:dyDescent="0.2">
      <c r="A448" s="28">
        <v>662547</v>
      </c>
      <c r="B448" s="13" t="s">
        <v>1329</v>
      </c>
      <c r="C448" s="14"/>
      <c r="D448" s="15"/>
      <c r="E448" s="20">
        <v>130</v>
      </c>
      <c r="F448" s="32">
        <f t="shared" si="6"/>
        <v>0</v>
      </c>
      <c r="G448" s="31" t="s">
        <v>469</v>
      </c>
      <c r="H448" s="47" t="s">
        <v>1398</v>
      </c>
    </row>
    <row r="449" spans="1:8" s="5" customFormat="1" ht="12" x14ac:dyDescent="0.2">
      <c r="A449" s="28">
        <v>662555</v>
      </c>
      <c r="B449" s="13" t="s">
        <v>1330</v>
      </c>
      <c r="C449" s="14"/>
      <c r="D449" s="15"/>
      <c r="E449" s="20">
        <v>25</v>
      </c>
      <c r="F449" s="32">
        <f t="shared" si="6"/>
        <v>0</v>
      </c>
      <c r="G449" s="31" t="s">
        <v>469</v>
      </c>
      <c r="H449" s="47" t="s">
        <v>1398</v>
      </c>
    </row>
    <row r="450" spans="1:8" s="5" customFormat="1" ht="12" x14ac:dyDescent="0.2">
      <c r="A450" s="28">
        <v>662559</v>
      </c>
      <c r="B450" s="13" t="s">
        <v>1331</v>
      </c>
      <c r="C450" s="14"/>
      <c r="D450" s="15"/>
      <c r="E450" s="20">
        <v>110</v>
      </c>
      <c r="F450" s="32">
        <f t="shared" si="6"/>
        <v>0</v>
      </c>
      <c r="G450" s="31" t="s">
        <v>469</v>
      </c>
      <c r="H450" s="47" t="s">
        <v>1398</v>
      </c>
    </row>
    <row r="451" spans="1:8" s="5" customFormat="1" ht="12" x14ac:dyDescent="0.2">
      <c r="A451" s="28">
        <v>662561</v>
      </c>
      <c r="B451" s="13" t="s">
        <v>1332</v>
      </c>
      <c r="C451" s="20"/>
      <c r="D451" s="15" t="s">
        <v>424</v>
      </c>
      <c r="E451" s="20">
        <v>0</v>
      </c>
      <c r="F451" s="32">
        <f t="shared" si="6"/>
        <v>0</v>
      </c>
      <c r="G451" s="31" t="s">
        <v>469</v>
      </c>
      <c r="H451" s="47" t="s">
        <v>1398</v>
      </c>
    </row>
    <row r="452" spans="1:8" s="5" customFormat="1" ht="12" x14ac:dyDescent="0.2">
      <c r="A452" s="28">
        <v>662563</v>
      </c>
      <c r="B452" s="13" t="s">
        <v>1333</v>
      </c>
      <c r="C452" s="14"/>
      <c r="D452" s="15"/>
      <c r="E452" s="20">
        <v>9</v>
      </c>
      <c r="F452" s="32">
        <f t="shared" si="6"/>
        <v>0</v>
      </c>
      <c r="G452" s="31" t="s">
        <v>469</v>
      </c>
      <c r="H452" s="47" t="s">
        <v>1398</v>
      </c>
    </row>
    <row r="453" spans="1:8" s="5" customFormat="1" ht="12" x14ac:dyDescent="0.2">
      <c r="A453" s="28">
        <v>662572</v>
      </c>
      <c r="B453" s="13" t="s">
        <v>1180</v>
      </c>
      <c r="C453" s="14"/>
      <c r="D453" s="15"/>
      <c r="E453" s="20">
        <v>25</v>
      </c>
      <c r="F453" s="32">
        <f t="shared" si="6"/>
        <v>0</v>
      </c>
      <c r="G453" s="31" t="s">
        <v>469</v>
      </c>
      <c r="H453" s="47" t="s">
        <v>1398</v>
      </c>
    </row>
    <row r="454" spans="1:8" s="5" customFormat="1" ht="12" x14ac:dyDescent="0.2">
      <c r="A454" s="28">
        <v>662587</v>
      </c>
      <c r="B454" s="13" t="s">
        <v>1181</v>
      </c>
      <c r="C454" s="14"/>
      <c r="D454" s="15"/>
      <c r="E454" s="20">
        <v>30</v>
      </c>
      <c r="F454" s="32">
        <f t="shared" si="6"/>
        <v>0</v>
      </c>
      <c r="G454" s="31" t="s">
        <v>469</v>
      </c>
      <c r="H454" s="47" t="s">
        <v>1398</v>
      </c>
    </row>
    <row r="455" spans="1:8" s="5" customFormat="1" ht="12" x14ac:dyDescent="0.2">
      <c r="A455" s="28">
        <v>662589</v>
      </c>
      <c r="B455" s="13" t="s">
        <v>1182</v>
      </c>
      <c r="C455" s="14"/>
      <c r="D455" s="15"/>
      <c r="E455" s="20">
        <v>22</v>
      </c>
      <c r="F455" s="32">
        <f t="shared" si="6"/>
        <v>0</v>
      </c>
      <c r="G455" s="31" t="s">
        <v>469</v>
      </c>
      <c r="H455" s="47" t="s">
        <v>1398</v>
      </c>
    </row>
    <row r="456" spans="1:8" s="5" customFormat="1" ht="12" x14ac:dyDescent="0.2">
      <c r="A456" s="28">
        <v>662591</v>
      </c>
      <c r="B456" s="13" t="s">
        <v>1183</v>
      </c>
      <c r="C456" s="14"/>
      <c r="D456" s="15"/>
      <c r="E456" s="20">
        <v>22</v>
      </c>
      <c r="F456" s="32">
        <f t="shared" si="6"/>
        <v>0</v>
      </c>
      <c r="G456" s="31" t="s">
        <v>469</v>
      </c>
      <c r="H456" s="47" t="s">
        <v>1398</v>
      </c>
    </row>
    <row r="457" spans="1:8" s="5" customFormat="1" ht="24" x14ac:dyDescent="0.2">
      <c r="A457" s="28">
        <v>662598</v>
      </c>
      <c r="B457" s="13" t="s">
        <v>206</v>
      </c>
      <c r="C457" s="14"/>
      <c r="D457" s="15" t="s">
        <v>303</v>
      </c>
      <c r="E457" s="20">
        <v>60</v>
      </c>
      <c r="F457" s="32">
        <f t="shared" si="6"/>
        <v>0</v>
      </c>
      <c r="G457" s="31" t="s">
        <v>469</v>
      </c>
      <c r="H457" s="47" t="s">
        <v>1398</v>
      </c>
    </row>
    <row r="458" spans="1:8" s="5" customFormat="1" ht="12" x14ac:dyDescent="0.2">
      <c r="A458" s="28">
        <v>662606</v>
      </c>
      <c r="B458" s="13" t="s">
        <v>1184</v>
      </c>
      <c r="C458" s="14"/>
      <c r="D458" s="15"/>
      <c r="E458" s="20">
        <v>22</v>
      </c>
      <c r="F458" s="32">
        <f t="shared" ref="F458:F521" si="7">E458*$F$7</f>
        <v>0</v>
      </c>
      <c r="G458" s="31" t="s">
        <v>469</v>
      </c>
      <c r="H458" s="47" t="s">
        <v>1398</v>
      </c>
    </row>
    <row r="459" spans="1:8" s="5" customFormat="1" ht="12" x14ac:dyDescent="0.2">
      <c r="A459" s="28">
        <v>662620</v>
      </c>
      <c r="B459" s="13" t="s">
        <v>752</v>
      </c>
      <c r="C459" s="14"/>
      <c r="D459" s="15"/>
      <c r="E459" s="20">
        <v>150</v>
      </c>
      <c r="F459" s="32">
        <f t="shared" si="7"/>
        <v>0</v>
      </c>
      <c r="G459" s="31" t="s">
        <v>469</v>
      </c>
      <c r="H459" s="47" t="s">
        <v>1398</v>
      </c>
    </row>
    <row r="460" spans="1:8" s="5" customFormat="1" ht="12" x14ac:dyDescent="0.2">
      <c r="A460" s="28">
        <v>662623</v>
      </c>
      <c r="B460" s="13" t="s">
        <v>403</v>
      </c>
      <c r="C460" s="14"/>
      <c r="D460" s="15"/>
      <c r="E460" s="20">
        <v>150</v>
      </c>
      <c r="F460" s="32">
        <f t="shared" si="7"/>
        <v>0</v>
      </c>
      <c r="G460" s="31" t="s">
        <v>469</v>
      </c>
      <c r="H460" s="47" t="s">
        <v>1398</v>
      </c>
    </row>
    <row r="461" spans="1:8" s="5" customFormat="1" ht="12" x14ac:dyDescent="0.2">
      <c r="A461" s="28">
        <v>662624</v>
      </c>
      <c r="B461" s="13" t="s">
        <v>1272</v>
      </c>
      <c r="C461" s="14"/>
      <c r="D461" s="15"/>
      <c r="E461" s="20">
        <v>150</v>
      </c>
      <c r="F461" s="32">
        <f t="shared" si="7"/>
        <v>0</v>
      </c>
      <c r="G461" s="31" t="s">
        <v>469</v>
      </c>
      <c r="H461" s="47" t="s">
        <v>1398</v>
      </c>
    </row>
    <row r="462" spans="1:8" s="5" customFormat="1" ht="12" x14ac:dyDescent="0.2">
      <c r="A462" s="28">
        <v>662627</v>
      </c>
      <c r="B462" s="13" t="s">
        <v>753</v>
      </c>
      <c r="C462" s="14"/>
      <c r="D462" s="15"/>
      <c r="E462" s="20">
        <v>150</v>
      </c>
      <c r="F462" s="32">
        <f t="shared" si="7"/>
        <v>0</v>
      </c>
      <c r="G462" s="31" t="s">
        <v>469</v>
      </c>
      <c r="H462" s="47" t="s">
        <v>1398</v>
      </c>
    </row>
    <row r="463" spans="1:8" s="5" customFormat="1" ht="12" x14ac:dyDescent="0.2">
      <c r="A463" s="28">
        <v>662630</v>
      </c>
      <c r="B463" s="13" t="s">
        <v>1185</v>
      </c>
      <c r="C463" s="14"/>
      <c r="D463" s="15"/>
      <c r="E463" s="20">
        <v>22</v>
      </c>
      <c r="F463" s="32">
        <f t="shared" si="7"/>
        <v>0</v>
      </c>
      <c r="G463" s="31" t="s">
        <v>469</v>
      </c>
      <c r="H463" s="47" t="s">
        <v>1398</v>
      </c>
    </row>
    <row r="464" spans="1:8" s="5" customFormat="1" ht="12" x14ac:dyDescent="0.2">
      <c r="A464" s="28">
        <v>662649</v>
      </c>
      <c r="B464" s="13" t="s">
        <v>1186</v>
      </c>
      <c r="C464" s="14"/>
      <c r="D464" s="15"/>
      <c r="E464" s="20">
        <v>20</v>
      </c>
      <c r="F464" s="32">
        <f t="shared" si="7"/>
        <v>0</v>
      </c>
      <c r="G464" s="31" t="s">
        <v>469</v>
      </c>
      <c r="H464" s="47" t="s">
        <v>1398</v>
      </c>
    </row>
    <row r="465" spans="1:8" s="5" customFormat="1" ht="12" x14ac:dyDescent="0.2">
      <c r="A465" s="28">
        <v>662657</v>
      </c>
      <c r="B465" s="13" t="s">
        <v>1060</v>
      </c>
      <c r="C465" s="14"/>
      <c r="D465" s="15"/>
      <c r="E465" s="20">
        <v>30</v>
      </c>
      <c r="F465" s="32">
        <f t="shared" si="7"/>
        <v>0</v>
      </c>
      <c r="G465" s="31" t="s">
        <v>469</v>
      </c>
      <c r="H465" s="47" t="s">
        <v>1398</v>
      </c>
    </row>
    <row r="466" spans="1:8" s="5" customFormat="1" ht="12" x14ac:dyDescent="0.2">
      <c r="A466" s="28">
        <v>662666</v>
      </c>
      <c r="B466" s="13" t="s">
        <v>754</v>
      </c>
      <c r="C466" s="14"/>
      <c r="D466" s="15"/>
      <c r="E466" s="20">
        <v>25</v>
      </c>
      <c r="F466" s="32">
        <f t="shared" si="7"/>
        <v>0</v>
      </c>
      <c r="G466" s="31" t="s">
        <v>469</v>
      </c>
      <c r="H466" s="47" t="s">
        <v>1398</v>
      </c>
    </row>
    <row r="467" spans="1:8" s="5" customFormat="1" ht="12" x14ac:dyDescent="0.2">
      <c r="A467" s="28">
        <v>662675</v>
      </c>
      <c r="B467" s="13" t="s">
        <v>304</v>
      </c>
      <c r="C467" s="14"/>
      <c r="D467" s="15"/>
      <c r="E467" s="20">
        <v>12</v>
      </c>
      <c r="F467" s="32">
        <f t="shared" si="7"/>
        <v>0</v>
      </c>
      <c r="G467" s="31" t="s">
        <v>469</v>
      </c>
      <c r="H467" s="47" t="s">
        <v>1398</v>
      </c>
    </row>
    <row r="468" spans="1:8" s="5" customFormat="1" ht="12" x14ac:dyDescent="0.2">
      <c r="A468" s="28">
        <v>662688</v>
      </c>
      <c r="B468" s="13" t="s">
        <v>1187</v>
      </c>
      <c r="C468" s="14"/>
      <c r="D468" s="15"/>
      <c r="E468" s="20">
        <v>120</v>
      </c>
      <c r="F468" s="32">
        <f t="shared" si="7"/>
        <v>0</v>
      </c>
      <c r="G468" s="31" t="s">
        <v>469</v>
      </c>
      <c r="H468" s="47" t="s">
        <v>1398</v>
      </c>
    </row>
    <row r="469" spans="1:8" s="5" customFormat="1" ht="12" x14ac:dyDescent="0.2">
      <c r="A469" s="28">
        <v>662700</v>
      </c>
      <c r="B469" s="13" t="s">
        <v>1334</v>
      </c>
      <c r="C469" s="14"/>
      <c r="D469" s="15"/>
      <c r="E469" s="20">
        <v>330</v>
      </c>
      <c r="F469" s="32">
        <f t="shared" si="7"/>
        <v>0</v>
      </c>
      <c r="G469" s="31" t="s">
        <v>469</v>
      </c>
      <c r="H469" s="47" t="s">
        <v>1398</v>
      </c>
    </row>
    <row r="470" spans="1:8" s="5" customFormat="1" ht="12" x14ac:dyDescent="0.2">
      <c r="A470" s="28">
        <v>662704</v>
      </c>
      <c r="B470" s="13" t="s">
        <v>1044</v>
      </c>
      <c r="C470" s="14"/>
      <c r="D470" s="15" t="s">
        <v>230</v>
      </c>
      <c r="E470" s="20">
        <v>1</v>
      </c>
      <c r="F470" s="32">
        <f t="shared" si="7"/>
        <v>0</v>
      </c>
      <c r="G470" s="31" t="s">
        <v>469</v>
      </c>
      <c r="H470" s="47" t="s">
        <v>1398</v>
      </c>
    </row>
    <row r="471" spans="1:8" s="5" customFormat="1" ht="12" x14ac:dyDescent="0.2">
      <c r="A471" s="28">
        <v>662706</v>
      </c>
      <c r="B471" s="13" t="s">
        <v>476</v>
      </c>
      <c r="C471" s="14"/>
      <c r="D471" s="15"/>
      <c r="E471" s="20">
        <v>50</v>
      </c>
      <c r="F471" s="32">
        <f t="shared" si="7"/>
        <v>0</v>
      </c>
      <c r="G471" s="31" t="s">
        <v>469</v>
      </c>
      <c r="H471" s="47" t="s">
        <v>1398</v>
      </c>
    </row>
    <row r="472" spans="1:8" s="5" customFormat="1" ht="12" x14ac:dyDescent="0.2">
      <c r="A472" s="28">
        <v>662709</v>
      </c>
      <c r="B472" s="13" t="s">
        <v>925</v>
      </c>
      <c r="C472" s="14"/>
      <c r="D472" s="15" t="s">
        <v>230</v>
      </c>
      <c r="E472" s="20">
        <v>30</v>
      </c>
      <c r="F472" s="32">
        <f t="shared" si="7"/>
        <v>0</v>
      </c>
      <c r="G472" s="31" t="s">
        <v>469</v>
      </c>
      <c r="H472" s="47" t="s">
        <v>1398</v>
      </c>
    </row>
    <row r="473" spans="1:8" s="5" customFormat="1" ht="12" x14ac:dyDescent="0.2">
      <c r="A473" s="28">
        <v>662712</v>
      </c>
      <c r="B473" s="13" t="s">
        <v>305</v>
      </c>
      <c r="C473" s="14"/>
      <c r="D473" s="15"/>
      <c r="E473" s="20">
        <v>80</v>
      </c>
      <c r="F473" s="32">
        <f t="shared" si="7"/>
        <v>0</v>
      </c>
      <c r="G473" s="31" t="s">
        <v>469</v>
      </c>
      <c r="H473" s="47" t="s">
        <v>1398</v>
      </c>
    </row>
    <row r="474" spans="1:8" s="5" customFormat="1" ht="12" x14ac:dyDescent="0.2">
      <c r="A474" s="28">
        <v>662713</v>
      </c>
      <c r="B474" s="13" t="s">
        <v>1273</v>
      </c>
      <c r="C474" s="14"/>
      <c r="D474" s="15"/>
      <c r="E474" s="20">
        <v>80</v>
      </c>
      <c r="F474" s="32">
        <f t="shared" si="7"/>
        <v>0</v>
      </c>
      <c r="G474" s="31" t="s">
        <v>469</v>
      </c>
      <c r="H474" s="47" t="s">
        <v>1398</v>
      </c>
    </row>
    <row r="475" spans="1:8" s="5" customFormat="1" ht="24" x14ac:dyDescent="0.2">
      <c r="A475" s="28">
        <v>662717</v>
      </c>
      <c r="B475" s="13" t="s">
        <v>916</v>
      </c>
      <c r="C475" s="14"/>
      <c r="D475" s="15"/>
      <c r="E475" s="20">
        <v>80</v>
      </c>
      <c r="F475" s="32">
        <f t="shared" si="7"/>
        <v>0</v>
      </c>
      <c r="G475" s="31" t="s">
        <v>469</v>
      </c>
      <c r="H475" s="47" t="s">
        <v>1398</v>
      </c>
    </row>
    <row r="476" spans="1:8" s="5" customFormat="1" ht="12" x14ac:dyDescent="0.2">
      <c r="A476" s="28">
        <v>662730</v>
      </c>
      <c r="B476" s="13" t="s">
        <v>1188</v>
      </c>
      <c r="C476" s="14"/>
      <c r="D476" s="15"/>
      <c r="E476" s="20">
        <v>25</v>
      </c>
      <c r="F476" s="32">
        <f t="shared" si="7"/>
        <v>0</v>
      </c>
      <c r="G476" s="31" t="s">
        <v>469</v>
      </c>
      <c r="H476" s="47" t="s">
        <v>1398</v>
      </c>
    </row>
    <row r="477" spans="1:8" s="5" customFormat="1" ht="12" x14ac:dyDescent="0.2">
      <c r="A477" s="28">
        <v>662734</v>
      </c>
      <c r="B477" s="13" t="s">
        <v>1061</v>
      </c>
      <c r="C477" s="14"/>
      <c r="D477" s="15" t="s">
        <v>230</v>
      </c>
      <c r="E477" s="20">
        <v>36</v>
      </c>
      <c r="F477" s="32">
        <f t="shared" si="7"/>
        <v>0</v>
      </c>
      <c r="G477" s="31" t="s">
        <v>469</v>
      </c>
      <c r="H477" s="47" t="s">
        <v>1398</v>
      </c>
    </row>
    <row r="478" spans="1:8" s="5" customFormat="1" ht="36" x14ac:dyDescent="0.2">
      <c r="A478" s="28">
        <v>662739</v>
      </c>
      <c r="B478" s="13" t="s">
        <v>489</v>
      </c>
      <c r="C478" s="14"/>
      <c r="D478" s="15" t="s">
        <v>230</v>
      </c>
      <c r="E478" s="20">
        <v>150</v>
      </c>
      <c r="F478" s="32">
        <f t="shared" si="7"/>
        <v>0</v>
      </c>
      <c r="G478" s="31" t="s">
        <v>469</v>
      </c>
      <c r="H478" s="47" t="s">
        <v>1398</v>
      </c>
    </row>
    <row r="479" spans="1:8" s="5" customFormat="1" ht="12" x14ac:dyDescent="0.2">
      <c r="A479" s="28">
        <v>662743</v>
      </c>
      <c r="B479" s="13" t="s">
        <v>879</v>
      </c>
      <c r="C479" s="14"/>
      <c r="D479" s="15" t="s">
        <v>230</v>
      </c>
      <c r="E479" s="20">
        <v>150</v>
      </c>
      <c r="F479" s="32">
        <f t="shared" si="7"/>
        <v>0</v>
      </c>
      <c r="G479" s="31" t="s">
        <v>469</v>
      </c>
      <c r="H479" s="47" t="s">
        <v>1398</v>
      </c>
    </row>
    <row r="480" spans="1:8" s="5" customFormat="1" ht="12" x14ac:dyDescent="0.2">
      <c r="A480" s="28">
        <v>662745</v>
      </c>
      <c r="B480" s="13" t="s">
        <v>1274</v>
      </c>
      <c r="C480" s="14"/>
      <c r="D480" s="15" t="s">
        <v>230</v>
      </c>
      <c r="E480" s="20">
        <v>90</v>
      </c>
      <c r="F480" s="32">
        <f t="shared" si="7"/>
        <v>0</v>
      </c>
      <c r="G480" s="31" t="s">
        <v>469</v>
      </c>
      <c r="H480" s="47" t="s">
        <v>1398</v>
      </c>
    </row>
    <row r="481" spans="1:8" s="5" customFormat="1" ht="12" x14ac:dyDescent="0.2">
      <c r="A481" s="28">
        <v>662749</v>
      </c>
      <c r="B481" s="19" t="s">
        <v>1275</v>
      </c>
      <c r="C481" s="14"/>
      <c r="D481" s="15" t="s">
        <v>230</v>
      </c>
      <c r="E481" s="20">
        <v>180</v>
      </c>
      <c r="F481" s="32">
        <f t="shared" si="7"/>
        <v>0</v>
      </c>
      <c r="G481" s="31" t="s">
        <v>469</v>
      </c>
      <c r="H481" s="47" t="s">
        <v>1398</v>
      </c>
    </row>
    <row r="482" spans="1:8" s="5" customFormat="1" ht="12" x14ac:dyDescent="0.2">
      <c r="A482" s="28">
        <v>662751</v>
      </c>
      <c r="B482" s="13" t="s">
        <v>1276</v>
      </c>
      <c r="C482" s="14"/>
      <c r="D482" s="15" t="s">
        <v>230</v>
      </c>
      <c r="E482" s="20">
        <v>230</v>
      </c>
      <c r="F482" s="32">
        <f t="shared" si="7"/>
        <v>0</v>
      </c>
      <c r="G482" s="31" t="s">
        <v>469</v>
      </c>
      <c r="H482" s="47" t="s">
        <v>1398</v>
      </c>
    </row>
    <row r="483" spans="1:8" s="5" customFormat="1" ht="12" x14ac:dyDescent="0.2">
      <c r="A483" s="28">
        <v>662769</v>
      </c>
      <c r="B483" s="13" t="s">
        <v>755</v>
      </c>
      <c r="C483" s="14"/>
      <c r="D483" s="15"/>
      <c r="E483" s="20">
        <v>30</v>
      </c>
      <c r="F483" s="32">
        <f t="shared" si="7"/>
        <v>0</v>
      </c>
      <c r="G483" s="31" t="s">
        <v>469</v>
      </c>
      <c r="H483" s="47" t="s">
        <v>1398</v>
      </c>
    </row>
    <row r="484" spans="1:8" s="5" customFormat="1" ht="12" x14ac:dyDescent="0.2">
      <c r="A484" s="28">
        <v>662780</v>
      </c>
      <c r="B484" s="13" t="s">
        <v>1189</v>
      </c>
      <c r="C484" s="14"/>
      <c r="D484" s="15"/>
      <c r="E484" s="20">
        <v>18</v>
      </c>
      <c r="F484" s="32">
        <f t="shared" si="7"/>
        <v>0</v>
      </c>
      <c r="G484" s="31" t="s">
        <v>469</v>
      </c>
      <c r="H484" s="47" t="s">
        <v>1398</v>
      </c>
    </row>
    <row r="485" spans="1:8" s="5" customFormat="1" ht="12" x14ac:dyDescent="0.2">
      <c r="A485" s="28">
        <v>662782</v>
      </c>
      <c r="B485" s="13" t="s">
        <v>1190</v>
      </c>
      <c r="C485" s="14"/>
      <c r="D485" s="15"/>
      <c r="E485" s="20">
        <v>18</v>
      </c>
      <c r="F485" s="32">
        <f t="shared" si="7"/>
        <v>0</v>
      </c>
      <c r="G485" s="31" t="s">
        <v>469</v>
      </c>
      <c r="H485" s="47" t="s">
        <v>1398</v>
      </c>
    </row>
    <row r="486" spans="1:8" s="5" customFormat="1" ht="12" x14ac:dyDescent="0.2">
      <c r="A486" s="28">
        <v>662790</v>
      </c>
      <c r="B486" s="13" t="s">
        <v>1005</v>
      </c>
      <c r="C486" s="14"/>
      <c r="D486" s="15"/>
      <c r="E486" s="20">
        <v>75</v>
      </c>
      <c r="F486" s="32">
        <f t="shared" si="7"/>
        <v>0</v>
      </c>
      <c r="G486" s="31" t="s">
        <v>469</v>
      </c>
      <c r="H486" s="47" t="s">
        <v>1398</v>
      </c>
    </row>
    <row r="487" spans="1:8" s="5" customFormat="1" ht="12" x14ac:dyDescent="0.2">
      <c r="A487" s="28">
        <v>662803</v>
      </c>
      <c r="B487" s="13" t="s">
        <v>1191</v>
      </c>
      <c r="C487" s="14"/>
      <c r="D487" s="15"/>
      <c r="E487" s="20">
        <v>25</v>
      </c>
      <c r="F487" s="32">
        <f t="shared" si="7"/>
        <v>0</v>
      </c>
      <c r="G487" s="31" t="s">
        <v>469</v>
      </c>
      <c r="H487" s="47" t="s">
        <v>1398</v>
      </c>
    </row>
    <row r="488" spans="1:8" s="5" customFormat="1" ht="12" x14ac:dyDescent="0.2">
      <c r="A488" s="28">
        <v>662810</v>
      </c>
      <c r="B488" s="13" t="s">
        <v>306</v>
      </c>
      <c r="C488" s="14"/>
      <c r="D488" s="15"/>
      <c r="E488" s="20">
        <v>11</v>
      </c>
      <c r="F488" s="32">
        <f t="shared" si="7"/>
        <v>0</v>
      </c>
      <c r="G488" s="31" t="s">
        <v>469</v>
      </c>
      <c r="H488" s="47" t="s">
        <v>1398</v>
      </c>
    </row>
    <row r="489" spans="1:8" s="5" customFormat="1" ht="12" x14ac:dyDescent="0.2">
      <c r="A489" s="28">
        <v>662811</v>
      </c>
      <c r="B489" s="13" t="s">
        <v>307</v>
      </c>
      <c r="C489" s="14"/>
      <c r="D489" s="15"/>
      <c r="E489" s="20">
        <v>11</v>
      </c>
      <c r="F489" s="32">
        <f t="shared" si="7"/>
        <v>0</v>
      </c>
      <c r="G489" s="31" t="s">
        <v>469</v>
      </c>
      <c r="H489" s="47" t="s">
        <v>1398</v>
      </c>
    </row>
    <row r="490" spans="1:8" s="5" customFormat="1" ht="12" x14ac:dyDescent="0.2">
      <c r="A490" s="28">
        <v>662815</v>
      </c>
      <c r="B490" s="13" t="s">
        <v>308</v>
      </c>
      <c r="C490" s="14"/>
      <c r="D490" s="15"/>
      <c r="E490" s="20">
        <v>176</v>
      </c>
      <c r="F490" s="32">
        <f t="shared" si="7"/>
        <v>0</v>
      </c>
      <c r="G490" s="31" t="s">
        <v>469</v>
      </c>
      <c r="H490" s="47" t="s">
        <v>1398</v>
      </c>
    </row>
    <row r="491" spans="1:8" s="5" customFormat="1" ht="12" x14ac:dyDescent="0.2">
      <c r="A491" s="28">
        <v>662820</v>
      </c>
      <c r="B491" s="13" t="s">
        <v>309</v>
      </c>
      <c r="C491" s="14"/>
      <c r="D491" s="15"/>
      <c r="E491" s="20">
        <v>150</v>
      </c>
      <c r="F491" s="32">
        <f t="shared" si="7"/>
        <v>0</v>
      </c>
      <c r="G491" s="31" t="s">
        <v>469</v>
      </c>
      <c r="H491" s="47" t="s">
        <v>1398</v>
      </c>
    </row>
    <row r="492" spans="1:8" s="5" customFormat="1" ht="12" x14ac:dyDescent="0.2">
      <c r="A492" s="28">
        <v>662822</v>
      </c>
      <c r="B492" s="13" t="s">
        <v>458</v>
      </c>
      <c r="C492" s="14"/>
      <c r="D492" s="15"/>
      <c r="E492" s="20">
        <v>150</v>
      </c>
      <c r="F492" s="32">
        <f t="shared" si="7"/>
        <v>0</v>
      </c>
      <c r="G492" s="31" t="s">
        <v>469</v>
      </c>
      <c r="H492" s="47" t="s">
        <v>1398</v>
      </c>
    </row>
    <row r="493" spans="1:8" s="5" customFormat="1" ht="12" x14ac:dyDescent="0.2">
      <c r="A493" s="28">
        <v>662834</v>
      </c>
      <c r="B493" s="13" t="s">
        <v>1192</v>
      </c>
      <c r="C493" s="14"/>
      <c r="D493" s="15"/>
      <c r="E493" s="20">
        <v>30</v>
      </c>
      <c r="F493" s="32">
        <f t="shared" si="7"/>
        <v>0</v>
      </c>
      <c r="G493" s="31" t="s">
        <v>469</v>
      </c>
      <c r="H493" s="47" t="s">
        <v>1398</v>
      </c>
    </row>
    <row r="494" spans="1:8" s="5" customFormat="1" ht="12" x14ac:dyDescent="0.2">
      <c r="A494" s="28">
        <v>662837</v>
      </c>
      <c r="B494" s="13" t="s">
        <v>1193</v>
      </c>
      <c r="C494" s="14"/>
      <c r="D494" s="15"/>
      <c r="E494" s="20">
        <v>30</v>
      </c>
      <c r="F494" s="32">
        <f t="shared" si="7"/>
        <v>0</v>
      </c>
      <c r="G494" s="31" t="s">
        <v>469</v>
      </c>
      <c r="H494" s="47" t="s">
        <v>1398</v>
      </c>
    </row>
    <row r="495" spans="1:8" s="5" customFormat="1" ht="12" x14ac:dyDescent="0.2">
      <c r="A495" s="28">
        <v>662846</v>
      </c>
      <c r="B495" s="13" t="s">
        <v>756</v>
      </c>
      <c r="C495" s="14"/>
      <c r="D495" s="15"/>
      <c r="E495" s="20">
        <v>24</v>
      </c>
      <c r="F495" s="32">
        <f t="shared" si="7"/>
        <v>0</v>
      </c>
      <c r="G495" s="31" t="s">
        <v>469</v>
      </c>
      <c r="H495" s="47" t="s">
        <v>1398</v>
      </c>
    </row>
    <row r="496" spans="1:8" s="5" customFormat="1" ht="24" x14ac:dyDescent="0.2">
      <c r="A496" s="28">
        <v>662850</v>
      </c>
      <c r="B496" s="13" t="s">
        <v>757</v>
      </c>
      <c r="C496" s="14"/>
      <c r="D496" s="15" t="s">
        <v>310</v>
      </c>
      <c r="E496" s="20">
        <v>60</v>
      </c>
      <c r="F496" s="32">
        <f t="shared" si="7"/>
        <v>0</v>
      </c>
      <c r="G496" s="31" t="s">
        <v>469</v>
      </c>
      <c r="H496" s="47" t="s">
        <v>1398</v>
      </c>
    </row>
    <row r="497" spans="1:8" s="5" customFormat="1" ht="12" x14ac:dyDescent="0.2">
      <c r="A497" s="28">
        <v>662852</v>
      </c>
      <c r="B497" s="13" t="s">
        <v>311</v>
      </c>
      <c r="C497" s="14"/>
      <c r="D497" s="15"/>
      <c r="E497" s="20">
        <v>4</v>
      </c>
      <c r="F497" s="32">
        <f t="shared" si="7"/>
        <v>0</v>
      </c>
      <c r="G497" s="31" t="s">
        <v>469</v>
      </c>
      <c r="H497" s="47" t="s">
        <v>1398</v>
      </c>
    </row>
    <row r="498" spans="1:8" s="5" customFormat="1" ht="12" x14ac:dyDescent="0.2">
      <c r="A498" s="28">
        <v>662854</v>
      </c>
      <c r="B498" s="13" t="s">
        <v>1194</v>
      </c>
      <c r="C498" s="14"/>
      <c r="D498" s="15"/>
      <c r="E498" s="20">
        <v>20</v>
      </c>
      <c r="F498" s="32">
        <f t="shared" si="7"/>
        <v>0</v>
      </c>
      <c r="G498" s="31" t="s">
        <v>469</v>
      </c>
      <c r="H498" s="47" t="s">
        <v>1398</v>
      </c>
    </row>
    <row r="499" spans="1:8" s="5" customFormat="1" ht="12" x14ac:dyDescent="0.2">
      <c r="A499" s="28">
        <v>662858</v>
      </c>
      <c r="B499" s="13" t="s">
        <v>907</v>
      </c>
      <c r="C499" s="14"/>
      <c r="D499" s="15"/>
      <c r="E499" s="20">
        <v>95</v>
      </c>
      <c r="F499" s="32">
        <f t="shared" si="7"/>
        <v>0</v>
      </c>
      <c r="G499" s="31" t="s">
        <v>469</v>
      </c>
      <c r="H499" s="47" t="s">
        <v>1398</v>
      </c>
    </row>
    <row r="500" spans="1:8" s="5" customFormat="1" ht="12" x14ac:dyDescent="0.2">
      <c r="A500" s="28">
        <v>662863</v>
      </c>
      <c r="B500" s="13" t="s">
        <v>1335</v>
      </c>
      <c r="C500" s="14"/>
      <c r="D500" s="15"/>
      <c r="E500" s="20">
        <v>220</v>
      </c>
      <c r="F500" s="32">
        <f t="shared" si="7"/>
        <v>0</v>
      </c>
      <c r="G500" s="31" t="s">
        <v>469</v>
      </c>
      <c r="H500" s="47" t="s">
        <v>1398</v>
      </c>
    </row>
    <row r="501" spans="1:8" s="5" customFormat="1" ht="12" x14ac:dyDescent="0.2">
      <c r="A501" s="28">
        <v>662888</v>
      </c>
      <c r="B501" s="13" t="s">
        <v>1195</v>
      </c>
      <c r="C501" s="14"/>
      <c r="D501" s="15"/>
      <c r="E501" s="20">
        <v>120</v>
      </c>
      <c r="F501" s="32">
        <f t="shared" si="7"/>
        <v>0</v>
      </c>
      <c r="G501" s="31" t="s">
        <v>469</v>
      </c>
      <c r="H501" s="47" t="s">
        <v>1398</v>
      </c>
    </row>
    <row r="502" spans="1:8" s="5" customFormat="1" ht="12" x14ac:dyDescent="0.2">
      <c r="A502" s="28">
        <v>662896</v>
      </c>
      <c r="B502" s="13" t="s">
        <v>1196</v>
      </c>
      <c r="C502" s="14"/>
      <c r="D502" s="15"/>
      <c r="E502" s="20">
        <v>22</v>
      </c>
      <c r="F502" s="32">
        <f t="shared" si="7"/>
        <v>0</v>
      </c>
      <c r="G502" s="31" t="s">
        <v>469</v>
      </c>
      <c r="H502" s="47" t="s">
        <v>1398</v>
      </c>
    </row>
    <row r="503" spans="1:8" s="5" customFormat="1" ht="12" x14ac:dyDescent="0.2">
      <c r="A503" s="28">
        <v>662897</v>
      </c>
      <c r="B503" s="13" t="s">
        <v>1197</v>
      </c>
      <c r="C503" s="14"/>
      <c r="D503" s="15"/>
      <c r="E503" s="20">
        <v>22</v>
      </c>
      <c r="F503" s="32">
        <f t="shared" si="7"/>
        <v>0</v>
      </c>
      <c r="G503" s="31" t="s">
        <v>469</v>
      </c>
      <c r="H503" s="47" t="s">
        <v>1398</v>
      </c>
    </row>
    <row r="504" spans="1:8" s="5" customFormat="1" ht="12" x14ac:dyDescent="0.2">
      <c r="A504" s="28">
        <v>662912</v>
      </c>
      <c r="B504" s="13" t="s">
        <v>1198</v>
      </c>
      <c r="C504" s="14"/>
      <c r="D504" s="15"/>
      <c r="E504" s="20">
        <v>50</v>
      </c>
      <c r="F504" s="32">
        <f t="shared" si="7"/>
        <v>0</v>
      </c>
      <c r="G504" s="31" t="s">
        <v>469</v>
      </c>
      <c r="H504" s="47" t="s">
        <v>1398</v>
      </c>
    </row>
    <row r="505" spans="1:8" s="5" customFormat="1" ht="12" x14ac:dyDescent="0.2">
      <c r="A505" s="28">
        <v>662914</v>
      </c>
      <c r="B505" s="13" t="s">
        <v>1199</v>
      </c>
      <c r="C505" s="14"/>
      <c r="D505" s="15"/>
      <c r="E505" s="20">
        <v>50</v>
      </c>
      <c r="F505" s="32">
        <f t="shared" si="7"/>
        <v>0</v>
      </c>
      <c r="G505" s="31" t="s">
        <v>469</v>
      </c>
      <c r="H505" s="47" t="s">
        <v>1398</v>
      </c>
    </row>
    <row r="506" spans="1:8" s="5" customFormat="1" ht="12" x14ac:dyDescent="0.2">
      <c r="A506" s="28">
        <v>662931</v>
      </c>
      <c r="B506" s="13" t="s">
        <v>1200</v>
      </c>
      <c r="C506" s="14"/>
      <c r="D506" s="15"/>
      <c r="E506" s="20">
        <v>60</v>
      </c>
      <c r="F506" s="32">
        <f t="shared" si="7"/>
        <v>0</v>
      </c>
      <c r="G506" s="31" t="s">
        <v>469</v>
      </c>
      <c r="H506" s="47" t="s">
        <v>1398</v>
      </c>
    </row>
    <row r="507" spans="1:8" s="5" customFormat="1" ht="12" x14ac:dyDescent="0.2">
      <c r="A507" s="28">
        <v>662945</v>
      </c>
      <c r="B507" s="13" t="s">
        <v>1201</v>
      </c>
      <c r="C507" s="14"/>
      <c r="D507" s="15"/>
      <c r="E507" s="20">
        <v>120</v>
      </c>
      <c r="F507" s="32">
        <f t="shared" si="7"/>
        <v>0</v>
      </c>
      <c r="G507" s="31" t="s">
        <v>469</v>
      </c>
      <c r="H507" s="47" t="s">
        <v>1398</v>
      </c>
    </row>
    <row r="508" spans="1:8" s="5" customFormat="1" ht="12" x14ac:dyDescent="0.2">
      <c r="A508" s="28">
        <v>662963</v>
      </c>
      <c r="B508" s="13" t="s">
        <v>1202</v>
      </c>
      <c r="C508" s="14"/>
      <c r="D508" s="15"/>
      <c r="E508" s="20">
        <v>22</v>
      </c>
      <c r="F508" s="32">
        <f t="shared" si="7"/>
        <v>0</v>
      </c>
      <c r="G508" s="31" t="s">
        <v>469</v>
      </c>
      <c r="H508" s="47" t="s">
        <v>1398</v>
      </c>
    </row>
    <row r="509" spans="1:8" s="5" customFormat="1" ht="12" x14ac:dyDescent="0.2">
      <c r="A509" s="28">
        <v>662965</v>
      </c>
      <c r="B509" s="13" t="s">
        <v>1203</v>
      </c>
      <c r="C509" s="20"/>
      <c r="D509" s="15"/>
      <c r="E509" s="20">
        <v>22</v>
      </c>
      <c r="F509" s="32">
        <f t="shared" si="7"/>
        <v>0</v>
      </c>
      <c r="G509" s="31" t="s">
        <v>469</v>
      </c>
      <c r="H509" s="47" t="s">
        <v>1398</v>
      </c>
    </row>
    <row r="510" spans="1:8" s="5" customFormat="1" ht="12" x14ac:dyDescent="0.2">
      <c r="A510" s="28">
        <v>662980</v>
      </c>
      <c r="B510" s="13" t="s">
        <v>1336</v>
      </c>
      <c r="C510" s="14"/>
      <c r="D510" s="15"/>
      <c r="E510" s="20">
        <v>30</v>
      </c>
      <c r="F510" s="32">
        <f t="shared" si="7"/>
        <v>0</v>
      </c>
      <c r="G510" s="31" t="s">
        <v>469</v>
      </c>
      <c r="H510" s="47" t="s">
        <v>1398</v>
      </c>
    </row>
    <row r="511" spans="1:8" s="5" customFormat="1" ht="12" x14ac:dyDescent="0.2">
      <c r="A511" s="28">
        <v>662982</v>
      </c>
      <c r="B511" s="13" t="s">
        <v>1337</v>
      </c>
      <c r="C511" s="20"/>
      <c r="D511" s="15"/>
      <c r="E511" s="20">
        <v>30</v>
      </c>
      <c r="F511" s="32">
        <f t="shared" si="7"/>
        <v>0</v>
      </c>
      <c r="G511" s="31" t="s">
        <v>469</v>
      </c>
      <c r="H511" s="47" t="s">
        <v>1398</v>
      </c>
    </row>
    <row r="512" spans="1:8" s="5" customFormat="1" ht="12" x14ac:dyDescent="0.2">
      <c r="A512" s="28">
        <v>662984</v>
      </c>
      <c r="B512" s="13" t="s">
        <v>1338</v>
      </c>
      <c r="C512" s="20"/>
      <c r="D512" s="15"/>
      <c r="E512" s="20">
        <v>30</v>
      </c>
      <c r="F512" s="32">
        <f t="shared" si="7"/>
        <v>0</v>
      </c>
      <c r="G512" s="31" t="s">
        <v>469</v>
      </c>
      <c r="H512" s="47" t="s">
        <v>1398</v>
      </c>
    </row>
    <row r="513" spans="1:8" s="5" customFormat="1" ht="36" x14ac:dyDescent="0.2">
      <c r="A513" s="28">
        <v>663016</v>
      </c>
      <c r="B513" s="13" t="s">
        <v>1390</v>
      </c>
      <c r="C513" s="20"/>
      <c r="D513" s="15" t="s">
        <v>205</v>
      </c>
      <c r="E513" s="20">
        <v>60</v>
      </c>
      <c r="F513" s="32">
        <f t="shared" si="7"/>
        <v>0</v>
      </c>
      <c r="G513" s="31" t="s">
        <v>469</v>
      </c>
      <c r="H513" s="47" t="s">
        <v>1398</v>
      </c>
    </row>
    <row r="514" spans="1:8" s="6" customFormat="1" ht="15.75" x14ac:dyDescent="0.25">
      <c r="A514" s="28">
        <v>663025</v>
      </c>
      <c r="B514" s="13" t="s">
        <v>1339</v>
      </c>
      <c r="C514" s="20"/>
      <c r="D514" s="15"/>
      <c r="E514" s="20">
        <v>32</v>
      </c>
      <c r="F514" s="32">
        <f t="shared" si="7"/>
        <v>0</v>
      </c>
      <c r="G514" s="31" t="s">
        <v>469</v>
      </c>
      <c r="H514" s="47" t="s">
        <v>1398</v>
      </c>
    </row>
    <row r="515" spans="1:8" s="5" customFormat="1" ht="12" x14ac:dyDescent="0.2">
      <c r="A515" s="28">
        <v>663034</v>
      </c>
      <c r="B515" s="13" t="s">
        <v>1340</v>
      </c>
      <c r="C515" s="20"/>
      <c r="D515" s="15"/>
      <c r="E515" s="20">
        <v>130</v>
      </c>
      <c r="F515" s="32">
        <f t="shared" si="7"/>
        <v>0</v>
      </c>
      <c r="G515" s="31" t="s">
        <v>469</v>
      </c>
      <c r="H515" s="47" t="s">
        <v>1398</v>
      </c>
    </row>
    <row r="516" spans="1:8" s="5" customFormat="1" ht="12" x14ac:dyDescent="0.2">
      <c r="A516" s="28">
        <v>663042</v>
      </c>
      <c r="B516" s="13" t="s">
        <v>1341</v>
      </c>
      <c r="C516" s="20"/>
      <c r="D516" s="15"/>
      <c r="E516" s="20">
        <v>130</v>
      </c>
      <c r="F516" s="32">
        <f t="shared" si="7"/>
        <v>0</v>
      </c>
      <c r="G516" s="31" t="s">
        <v>469</v>
      </c>
      <c r="H516" s="47" t="s">
        <v>1398</v>
      </c>
    </row>
    <row r="517" spans="1:8" s="5" customFormat="1" ht="12" x14ac:dyDescent="0.2">
      <c r="A517" s="28">
        <v>663051</v>
      </c>
      <c r="B517" s="13" t="s">
        <v>1342</v>
      </c>
      <c r="C517" s="20"/>
      <c r="D517" s="15"/>
      <c r="E517" s="20">
        <v>10</v>
      </c>
      <c r="F517" s="32">
        <f t="shared" si="7"/>
        <v>0</v>
      </c>
      <c r="G517" s="31" t="s">
        <v>469</v>
      </c>
      <c r="H517" s="47" t="s">
        <v>1398</v>
      </c>
    </row>
    <row r="518" spans="1:8" s="5" customFormat="1" ht="12" x14ac:dyDescent="0.2">
      <c r="A518" s="28">
        <v>663056</v>
      </c>
      <c r="B518" s="13" t="s">
        <v>1343</v>
      </c>
      <c r="C518" s="20"/>
      <c r="D518" s="15" t="s">
        <v>230</v>
      </c>
      <c r="E518" s="20">
        <v>38</v>
      </c>
      <c r="F518" s="32">
        <f t="shared" si="7"/>
        <v>0</v>
      </c>
      <c r="G518" s="31" t="s">
        <v>469</v>
      </c>
      <c r="H518" s="47" t="s">
        <v>1398</v>
      </c>
    </row>
    <row r="519" spans="1:8" s="5" customFormat="1" ht="12" x14ac:dyDescent="0.2">
      <c r="A519" s="28">
        <v>663062</v>
      </c>
      <c r="B519" s="13" t="s">
        <v>1344</v>
      </c>
      <c r="C519" s="20"/>
      <c r="D519" s="15" t="s">
        <v>424</v>
      </c>
      <c r="E519" s="20">
        <v>0</v>
      </c>
      <c r="F519" s="32">
        <f t="shared" si="7"/>
        <v>0</v>
      </c>
      <c r="G519" s="31" t="s">
        <v>469</v>
      </c>
      <c r="H519" s="47" t="s">
        <v>1398</v>
      </c>
    </row>
    <row r="520" spans="1:8" s="5" customFormat="1" ht="12" x14ac:dyDescent="0.2">
      <c r="A520" s="28">
        <v>663065</v>
      </c>
      <c r="B520" s="13" t="s">
        <v>1041</v>
      </c>
      <c r="C520" s="20"/>
      <c r="D520" s="15"/>
      <c r="E520" s="20">
        <v>10</v>
      </c>
      <c r="F520" s="32">
        <f t="shared" si="7"/>
        <v>0</v>
      </c>
      <c r="G520" s="31" t="s">
        <v>469</v>
      </c>
      <c r="H520" s="47" t="s">
        <v>1398</v>
      </c>
    </row>
    <row r="521" spans="1:8" s="5" customFormat="1" ht="12" x14ac:dyDescent="0.2">
      <c r="A521" s="28">
        <v>663067</v>
      </c>
      <c r="B521" s="13" t="s">
        <v>870</v>
      </c>
      <c r="C521" s="20"/>
      <c r="D521" s="15"/>
      <c r="E521" s="20">
        <v>120</v>
      </c>
      <c r="F521" s="32">
        <f t="shared" si="7"/>
        <v>0</v>
      </c>
      <c r="G521" s="31" t="s">
        <v>469</v>
      </c>
      <c r="H521" s="47" t="s">
        <v>1398</v>
      </c>
    </row>
    <row r="522" spans="1:8" s="5" customFormat="1" ht="12" x14ac:dyDescent="0.2">
      <c r="A522" s="28">
        <v>663068</v>
      </c>
      <c r="B522" s="13" t="s">
        <v>1062</v>
      </c>
      <c r="C522" s="20"/>
      <c r="D522" s="15"/>
      <c r="E522" s="20">
        <v>120</v>
      </c>
      <c r="F522" s="32">
        <f t="shared" ref="F522:F585" si="8">E522*$F$7</f>
        <v>0</v>
      </c>
      <c r="G522" s="31" t="s">
        <v>469</v>
      </c>
      <c r="H522" s="47" t="s">
        <v>1398</v>
      </c>
    </row>
    <row r="523" spans="1:8" s="5" customFormat="1" ht="12" x14ac:dyDescent="0.2">
      <c r="A523" s="28">
        <v>663076</v>
      </c>
      <c r="B523" s="13" t="s">
        <v>758</v>
      </c>
      <c r="C523" s="20"/>
      <c r="D523" s="15" t="s">
        <v>424</v>
      </c>
      <c r="E523" s="20">
        <v>0</v>
      </c>
      <c r="F523" s="32">
        <f t="shared" si="8"/>
        <v>0</v>
      </c>
      <c r="G523" s="31" t="s">
        <v>469</v>
      </c>
      <c r="H523" s="47" t="s">
        <v>1398</v>
      </c>
    </row>
    <row r="524" spans="1:8" s="5" customFormat="1" ht="12" x14ac:dyDescent="0.2">
      <c r="A524" s="28">
        <v>663085</v>
      </c>
      <c r="B524" s="13" t="s">
        <v>1204</v>
      </c>
      <c r="C524" s="20"/>
      <c r="D524" s="15"/>
      <c r="E524" s="20">
        <v>35</v>
      </c>
      <c r="F524" s="32">
        <f t="shared" si="8"/>
        <v>0</v>
      </c>
      <c r="G524" s="31" t="s">
        <v>469</v>
      </c>
      <c r="H524" s="47" t="s">
        <v>1398</v>
      </c>
    </row>
    <row r="525" spans="1:8" s="5" customFormat="1" ht="12" x14ac:dyDescent="0.2">
      <c r="A525" s="28">
        <v>663093</v>
      </c>
      <c r="B525" s="13" t="s">
        <v>1063</v>
      </c>
      <c r="C525" s="20"/>
      <c r="D525" s="15"/>
      <c r="E525" s="20">
        <v>95</v>
      </c>
      <c r="F525" s="32">
        <f t="shared" si="8"/>
        <v>0</v>
      </c>
      <c r="G525" s="31" t="s">
        <v>469</v>
      </c>
      <c r="H525" s="47" t="s">
        <v>1398</v>
      </c>
    </row>
    <row r="526" spans="1:8" s="5" customFormat="1" ht="12" x14ac:dyDescent="0.2">
      <c r="A526" s="28">
        <v>663102</v>
      </c>
      <c r="B526" s="13" t="s">
        <v>759</v>
      </c>
      <c r="C526" s="20"/>
      <c r="D526" s="15"/>
      <c r="E526" s="20">
        <v>35</v>
      </c>
      <c r="F526" s="32">
        <f t="shared" si="8"/>
        <v>0</v>
      </c>
      <c r="G526" s="31" t="s">
        <v>469</v>
      </c>
      <c r="H526" s="47" t="s">
        <v>1398</v>
      </c>
    </row>
    <row r="527" spans="1:8" s="5" customFormat="1" ht="12" x14ac:dyDescent="0.2">
      <c r="A527" s="28">
        <v>663110</v>
      </c>
      <c r="B527" s="13" t="s">
        <v>760</v>
      </c>
      <c r="C527" s="20"/>
      <c r="D527" s="15"/>
      <c r="E527" s="20">
        <v>37</v>
      </c>
      <c r="F527" s="32">
        <f t="shared" si="8"/>
        <v>0</v>
      </c>
      <c r="G527" s="31" t="s">
        <v>469</v>
      </c>
      <c r="H527" s="47" t="s">
        <v>1398</v>
      </c>
    </row>
    <row r="528" spans="1:8" s="5" customFormat="1" ht="12" x14ac:dyDescent="0.2">
      <c r="A528" s="28">
        <v>663119</v>
      </c>
      <c r="B528" s="13" t="s">
        <v>1064</v>
      </c>
      <c r="C528" s="20"/>
      <c r="D528" s="15"/>
      <c r="E528" s="20">
        <v>40</v>
      </c>
      <c r="F528" s="32">
        <f t="shared" si="8"/>
        <v>0</v>
      </c>
      <c r="G528" s="31" t="s">
        <v>469</v>
      </c>
      <c r="H528" s="47" t="s">
        <v>1398</v>
      </c>
    </row>
    <row r="529" spans="1:8" s="5" customFormat="1" ht="12" x14ac:dyDescent="0.2">
      <c r="A529" s="28">
        <v>663120</v>
      </c>
      <c r="B529" s="13" t="s">
        <v>477</v>
      </c>
      <c r="C529" s="20"/>
      <c r="D529" s="15"/>
      <c r="E529" s="20">
        <v>90</v>
      </c>
      <c r="F529" s="32">
        <f t="shared" si="8"/>
        <v>0</v>
      </c>
      <c r="G529" s="31" t="s">
        <v>469</v>
      </c>
      <c r="H529" s="47" t="s">
        <v>1398</v>
      </c>
    </row>
    <row r="530" spans="1:8" s="5" customFormat="1" ht="12" x14ac:dyDescent="0.2">
      <c r="A530" s="28">
        <v>663128</v>
      </c>
      <c r="B530" s="13" t="s">
        <v>761</v>
      </c>
      <c r="C530" s="20"/>
      <c r="D530" s="15"/>
      <c r="E530" s="20">
        <v>35</v>
      </c>
      <c r="F530" s="32">
        <f t="shared" si="8"/>
        <v>0</v>
      </c>
      <c r="G530" s="31" t="s">
        <v>469</v>
      </c>
      <c r="H530" s="47" t="s">
        <v>1398</v>
      </c>
    </row>
    <row r="531" spans="1:8" s="5" customFormat="1" ht="12" x14ac:dyDescent="0.2">
      <c r="A531" s="28">
        <v>663136</v>
      </c>
      <c r="B531" s="13" t="s">
        <v>762</v>
      </c>
      <c r="C531" s="20"/>
      <c r="D531" s="15"/>
      <c r="E531" s="20">
        <v>37</v>
      </c>
      <c r="F531" s="32">
        <f t="shared" si="8"/>
        <v>0</v>
      </c>
      <c r="G531" s="31" t="s">
        <v>469</v>
      </c>
      <c r="H531" s="47" t="s">
        <v>1398</v>
      </c>
    </row>
    <row r="532" spans="1:8" s="6" customFormat="1" ht="15.75" x14ac:dyDescent="0.25">
      <c r="A532" s="28">
        <v>663141</v>
      </c>
      <c r="B532" s="13" t="s">
        <v>915</v>
      </c>
      <c r="C532" s="20"/>
      <c r="D532" s="15"/>
      <c r="E532" s="20">
        <v>1000</v>
      </c>
      <c r="F532" s="32">
        <f t="shared" si="8"/>
        <v>0</v>
      </c>
      <c r="G532" s="31" t="s">
        <v>469</v>
      </c>
      <c r="H532" s="47" t="s">
        <v>1398</v>
      </c>
    </row>
    <row r="533" spans="1:8" s="5" customFormat="1" ht="12" x14ac:dyDescent="0.2">
      <c r="A533" s="28">
        <v>663143</v>
      </c>
      <c r="B533" s="13" t="s">
        <v>843</v>
      </c>
      <c r="C533" s="20"/>
      <c r="D533" s="15"/>
      <c r="E533" s="20">
        <v>2000</v>
      </c>
      <c r="F533" s="32">
        <f t="shared" si="8"/>
        <v>0</v>
      </c>
      <c r="G533" s="31" t="s">
        <v>469</v>
      </c>
      <c r="H533" s="47" t="s">
        <v>1398</v>
      </c>
    </row>
    <row r="534" spans="1:8" s="5" customFormat="1" ht="12" x14ac:dyDescent="0.2">
      <c r="A534" s="28">
        <v>663145</v>
      </c>
      <c r="B534" s="13" t="s">
        <v>926</v>
      </c>
      <c r="C534" s="20"/>
      <c r="D534" s="15"/>
      <c r="E534" s="20">
        <v>375</v>
      </c>
      <c r="F534" s="32">
        <f t="shared" si="8"/>
        <v>0</v>
      </c>
      <c r="G534" s="31" t="s">
        <v>469</v>
      </c>
      <c r="H534" s="47" t="s">
        <v>1398</v>
      </c>
    </row>
    <row r="535" spans="1:8" s="5" customFormat="1" ht="12" x14ac:dyDescent="0.2">
      <c r="A535" s="28">
        <v>663147</v>
      </c>
      <c r="B535" s="13" t="s">
        <v>842</v>
      </c>
      <c r="C535" s="20"/>
      <c r="D535" s="15"/>
      <c r="E535" s="20">
        <v>450</v>
      </c>
      <c r="F535" s="32">
        <f t="shared" si="8"/>
        <v>0</v>
      </c>
      <c r="G535" s="31" t="s">
        <v>469</v>
      </c>
      <c r="H535" s="47" t="s">
        <v>1398</v>
      </c>
    </row>
    <row r="536" spans="1:8" s="6" customFormat="1" ht="15.75" x14ac:dyDescent="0.25">
      <c r="A536" s="28">
        <v>663153</v>
      </c>
      <c r="B536" s="13" t="s">
        <v>1205</v>
      </c>
      <c r="C536" s="20"/>
      <c r="D536" s="15"/>
      <c r="E536" s="20">
        <v>20</v>
      </c>
      <c r="F536" s="32">
        <f t="shared" si="8"/>
        <v>0</v>
      </c>
      <c r="G536" s="31" t="s">
        <v>469</v>
      </c>
      <c r="H536" s="47" t="s">
        <v>1398</v>
      </c>
    </row>
    <row r="537" spans="1:8" s="5" customFormat="1" ht="12" x14ac:dyDescent="0.2">
      <c r="A537" s="28">
        <v>663158</v>
      </c>
      <c r="B537" s="13" t="s">
        <v>1206</v>
      </c>
      <c r="C537" s="20"/>
      <c r="D537" s="15"/>
      <c r="E537" s="20">
        <v>10</v>
      </c>
      <c r="F537" s="32">
        <f t="shared" si="8"/>
        <v>0</v>
      </c>
      <c r="G537" s="31" t="s">
        <v>469</v>
      </c>
      <c r="H537" s="47" t="s">
        <v>1398</v>
      </c>
    </row>
    <row r="538" spans="1:8" s="5" customFormat="1" ht="12" x14ac:dyDescent="0.2">
      <c r="A538" s="28">
        <v>663159</v>
      </c>
      <c r="B538" s="13" t="s">
        <v>1207</v>
      </c>
      <c r="C538" s="20"/>
      <c r="D538" s="15"/>
      <c r="E538" s="20">
        <v>12</v>
      </c>
      <c r="F538" s="32">
        <f t="shared" si="8"/>
        <v>0</v>
      </c>
      <c r="G538" s="31" t="s">
        <v>469</v>
      </c>
      <c r="H538" s="47" t="s">
        <v>1398</v>
      </c>
    </row>
    <row r="539" spans="1:8" s="5" customFormat="1" ht="12" x14ac:dyDescent="0.2">
      <c r="A539" s="28">
        <v>663162</v>
      </c>
      <c r="B539" s="13" t="s">
        <v>763</v>
      </c>
      <c r="C539" s="20"/>
      <c r="D539" s="15"/>
      <c r="E539" s="20">
        <v>12</v>
      </c>
      <c r="F539" s="32">
        <f t="shared" si="8"/>
        <v>0</v>
      </c>
      <c r="G539" s="31" t="s">
        <v>469</v>
      </c>
      <c r="H539" s="47" t="s">
        <v>1398</v>
      </c>
    </row>
    <row r="540" spans="1:8" s="5" customFormat="1" ht="12" x14ac:dyDescent="0.2">
      <c r="A540" s="28">
        <v>663170</v>
      </c>
      <c r="B540" s="13" t="s">
        <v>1065</v>
      </c>
      <c r="C540" s="20"/>
      <c r="D540" s="15"/>
      <c r="E540" s="20">
        <v>5</v>
      </c>
      <c r="F540" s="32">
        <f t="shared" si="8"/>
        <v>0</v>
      </c>
      <c r="G540" s="31" t="s">
        <v>469</v>
      </c>
      <c r="H540" s="47" t="s">
        <v>1398</v>
      </c>
    </row>
    <row r="541" spans="1:8" s="5" customFormat="1" ht="12" x14ac:dyDescent="0.2">
      <c r="A541" s="28">
        <v>663179</v>
      </c>
      <c r="B541" s="13" t="s">
        <v>764</v>
      </c>
      <c r="C541" s="20"/>
      <c r="D541" s="15"/>
      <c r="E541" s="20">
        <v>12</v>
      </c>
      <c r="F541" s="32">
        <f t="shared" si="8"/>
        <v>0</v>
      </c>
      <c r="G541" s="31" t="s">
        <v>469</v>
      </c>
      <c r="H541" s="47" t="s">
        <v>1398</v>
      </c>
    </row>
    <row r="542" spans="1:8" s="5" customFormat="1" ht="12" x14ac:dyDescent="0.2">
      <c r="A542" s="28">
        <v>663187</v>
      </c>
      <c r="B542" s="13" t="s">
        <v>765</v>
      </c>
      <c r="C542" s="20"/>
      <c r="D542" s="15"/>
      <c r="E542" s="20">
        <v>12</v>
      </c>
      <c r="F542" s="32">
        <f t="shared" si="8"/>
        <v>0</v>
      </c>
      <c r="G542" s="31" t="s">
        <v>469</v>
      </c>
      <c r="H542" s="47" t="s">
        <v>1398</v>
      </c>
    </row>
    <row r="543" spans="1:8" s="5" customFormat="1" ht="12" x14ac:dyDescent="0.2">
      <c r="A543" s="28">
        <v>663190</v>
      </c>
      <c r="B543" s="13" t="s">
        <v>766</v>
      </c>
      <c r="C543" s="20"/>
      <c r="D543" s="15"/>
      <c r="E543" s="20">
        <v>15</v>
      </c>
      <c r="F543" s="32">
        <f t="shared" si="8"/>
        <v>0</v>
      </c>
      <c r="G543" s="31" t="s">
        <v>469</v>
      </c>
      <c r="H543" s="47" t="s">
        <v>1398</v>
      </c>
    </row>
    <row r="544" spans="1:8" s="5" customFormat="1" ht="12" x14ac:dyDescent="0.2">
      <c r="A544" s="28">
        <v>663230</v>
      </c>
      <c r="B544" s="13" t="s">
        <v>1345</v>
      </c>
      <c r="C544" s="20"/>
      <c r="D544" s="15"/>
      <c r="E544" s="20">
        <v>30</v>
      </c>
      <c r="F544" s="32">
        <f t="shared" si="8"/>
        <v>0</v>
      </c>
      <c r="G544" s="31" t="s">
        <v>469</v>
      </c>
      <c r="H544" s="47" t="s">
        <v>1398</v>
      </c>
    </row>
    <row r="545" spans="1:8" s="6" customFormat="1" ht="15.75" x14ac:dyDescent="0.25">
      <c r="A545" s="28">
        <v>663239</v>
      </c>
      <c r="B545" s="13" t="s">
        <v>767</v>
      </c>
      <c r="C545" s="20"/>
      <c r="D545" s="15"/>
      <c r="E545" s="20">
        <v>60</v>
      </c>
      <c r="F545" s="32">
        <f t="shared" si="8"/>
        <v>0</v>
      </c>
      <c r="G545" s="31" t="s">
        <v>469</v>
      </c>
      <c r="H545" s="47" t="s">
        <v>1398</v>
      </c>
    </row>
    <row r="546" spans="1:8" s="6" customFormat="1" ht="15.75" x14ac:dyDescent="0.25">
      <c r="A546" s="28">
        <v>663247</v>
      </c>
      <c r="B546" s="13" t="s">
        <v>1218</v>
      </c>
      <c r="C546" s="20"/>
      <c r="D546" s="15"/>
      <c r="E546" s="20">
        <v>50</v>
      </c>
      <c r="F546" s="32">
        <f t="shared" si="8"/>
        <v>0</v>
      </c>
      <c r="G546" s="31" t="s">
        <v>469</v>
      </c>
      <c r="H546" s="47" t="s">
        <v>1398</v>
      </c>
    </row>
    <row r="547" spans="1:8" s="6" customFormat="1" ht="15.75" x14ac:dyDescent="0.25">
      <c r="A547" s="28">
        <v>663254</v>
      </c>
      <c r="B547" s="13" t="s">
        <v>1396</v>
      </c>
      <c r="C547" s="20"/>
      <c r="D547" s="15"/>
      <c r="E547" s="20">
        <v>100</v>
      </c>
      <c r="F547" s="32">
        <f t="shared" si="8"/>
        <v>0</v>
      </c>
      <c r="G547" s="31" t="s">
        <v>469</v>
      </c>
      <c r="H547" s="47" t="s">
        <v>1398</v>
      </c>
    </row>
    <row r="548" spans="1:8" s="5" customFormat="1" ht="12" x14ac:dyDescent="0.2">
      <c r="A548" s="28">
        <v>663257</v>
      </c>
      <c r="B548" s="13" t="s">
        <v>1395</v>
      </c>
      <c r="C548" s="20"/>
      <c r="D548" s="15"/>
      <c r="E548" s="20">
        <v>100</v>
      </c>
      <c r="F548" s="32">
        <f t="shared" si="8"/>
        <v>0</v>
      </c>
      <c r="G548" s="31" t="s">
        <v>469</v>
      </c>
      <c r="H548" s="47" t="s">
        <v>1398</v>
      </c>
    </row>
    <row r="549" spans="1:8" s="5" customFormat="1" ht="12" x14ac:dyDescent="0.2">
      <c r="A549" s="28">
        <v>663259</v>
      </c>
      <c r="B549" s="13" t="s">
        <v>1013</v>
      </c>
      <c r="C549" s="20"/>
      <c r="D549" s="15"/>
      <c r="E549" s="20">
        <v>40</v>
      </c>
      <c r="F549" s="32">
        <f t="shared" si="8"/>
        <v>0</v>
      </c>
      <c r="G549" s="31" t="s">
        <v>469</v>
      </c>
      <c r="H549" s="47" t="s">
        <v>1398</v>
      </c>
    </row>
    <row r="550" spans="1:8" s="5" customFormat="1" ht="12" x14ac:dyDescent="0.2">
      <c r="A550" s="28">
        <v>663262</v>
      </c>
      <c r="B550" s="13" t="s">
        <v>940</v>
      </c>
      <c r="C550" s="20"/>
      <c r="D550" s="15"/>
      <c r="E550" s="20">
        <v>25</v>
      </c>
      <c r="F550" s="32">
        <f t="shared" si="8"/>
        <v>0</v>
      </c>
      <c r="G550" s="31" t="s">
        <v>469</v>
      </c>
      <c r="H550" s="47" t="s">
        <v>1398</v>
      </c>
    </row>
    <row r="551" spans="1:8" s="5" customFormat="1" ht="12" x14ac:dyDescent="0.2">
      <c r="A551" s="28">
        <v>663264</v>
      </c>
      <c r="B551" s="13" t="s">
        <v>768</v>
      </c>
      <c r="C551" s="20"/>
      <c r="D551" s="15"/>
      <c r="E551" s="20">
        <v>22</v>
      </c>
      <c r="F551" s="32">
        <f t="shared" si="8"/>
        <v>0</v>
      </c>
      <c r="G551" s="31" t="s">
        <v>469</v>
      </c>
      <c r="H551" s="47" t="s">
        <v>1398</v>
      </c>
    </row>
    <row r="552" spans="1:8" s="5" customFormat="1" ht="12" x14ac:dyDescent="0.2">
      <c r="A552" s="28">
        <v>663273</v>
      </c>
      <c r="B552" s="13" t="s">
        <v>1208</v>
      </c>
      <c r="C552" s="20"/>
      <c r="D552" s="15" t="s">
        <v>424</v>
      </c>
      <c r="E552" s="20">
        <v>0</v>
      </c>
      <c r="F552" s="32">
        <f t="shared" si="8"/>
        <v>0</v>
      </c>
      <c r="G552" s="31" t="s">
        <v>469</v>
      </c>
      <c r="H552" s="47" t="s">
        <v>1398</v>
      </c>
    </row>
    <row r="553" spans="1:8" s="5" customFormat="1" ht="12" x14ac:dyDescent="0.2">
      <c r="A553" s="28">
        <v>663290</v>
      </c>
      <c r="B553" s="13" t="s">
        <v>941</v>
      </c>
      <c r="C553" s="20"/>
      <c r="D553" s="15"/>
      <c r="E553" s="20">
        <v>25</v>
      </c>
      <c r="F553" s="32">
        <f t="shared" si="8"/>
        <v>0</v>
      </c>
      <c r="G553" s="31" t="s">
        <v>469</v>
      </c>
      <c r="H553" s="47" t="s">
        <v>1398</v>
      </c>
    </row>
    <row r="554" spans="1:8" s="5" customFormat="1" ht="12" x14ac:dyDescent="0.2">
      <c r="A554" s="28">
        <v>663292</v>
      </c>
      <c r="B554" s="13" t="s">
        <v>942</v>
      </c>
      <c r="C554" s="20"/>
      <c r="D554" s="15"/>
      <c r="E554" s="20">
        <v>25</v>
      </c>
      <c r="F554" s="32">
        <f t="shared" si="8"/>
        <v>0</v>
      </c>
      <c r="G554" s="31" t="s">
        <v>469</v>
      </c>
      <c r="H554" s="47" t="s">
        <v>1398</v>
      </c>
    </row>
    <row r="555" spans="1:8" s="5" customFormat="1" ht="12" x14ac:dyDescent="0.2">
      <c r="A555" s="28">
        <v>663307</v>
      </c>
      <c r="B555" s="13" t="s">
        <v>769</v>
      </c>
      <c r="C555" s="20"/>
      <c r="D555" s="15"/>
      <c r="E555" s="20">
        <v>20</v>
      </c>
      <c r="F555" s="32">
        <f t="shared" si="8"/>
        <v>0</v>
      </c>
      <c r="G555" s="31" t="s">
        <v>469</v>
      </c>
      <c r="H555" s="47" t="s">
        <v>1398</v>
      </c>
    </row>
    <row r="556" spans="1:8" s="5" customFormat="1" ht="12" x14ac:dyDescent="0.2">
      <c r="A556" s="28">
        <v>663310</v>
      </c>
      <c r="B556" s="13" t="s">
        <v>460</v>
      </c>
      <c r="C556" s="20"/>
      <c r="D556" s="15"/>
      <c r="E556" s="20">
        <v>100</v>
      </c>
      <c r="F556" s="32">
        <f t="shared" si="8"/>
        <v>0</v>
      </c>
      <c r="G556" s="31" t="s">
        <v>469</v>
      </c>
      <c r="H556" s="47" t="s">
        <v>1398</v>
      </c>
    </row>
    <row r="557" spans="1:8" s="5" customFormat="1" ht="12" x14ac:dyDescent="0.2">
      <c r="A557" s="28">
        <v>663316</v>
      </c>
      <c r="B557" s="13" t="s">
        <v>1209</v>
      </c>
      <c r="C557" s="20"/>
      <c r="D557" s="15" t="s">
        <v>424</v>
      </c>
      <c r="E557" s="20">
        <v>0</v>
      </c>
      <c r="F557" s="32">
        <f t="shared" si="8"/>
        <v>0</v>
      </c>
      <c r="G557" s="31" t="s">
        <v>469</v>
      </c>
      <c r="H557" s="47" t="s">
        <v>1398</v>
      </c>
    </row>
    <row r="558" spans="1:8" s="5" customFormat="1" ht="12" x14ac:dyDescent="0.2">
      <c r="A558" s="28">
        <v>663318</v>
      </c>
      <c r="B558" s="13" t="s">
        <v>1210</v>
      </c>
      <c r="C558" s="20"/>
      <c r="D558" s="15"/>
      <c r="E558" s="20">
        <v>20</v>
      </c>
      <c r="F558" s="32">
        <f t="shared" si="8"/>
        <v>0</v>
      </c>
      <c r="G558" s="31" t="s">
        <v>469</v>
      </c>
      <c r="H558" s="47" t="s">
        <v>1398</v>
      </c>
    </row>
    <row r="559" spans="1:8" s="5" customFormat="1" ht="12" x14ac:dyDescent="0.2">
      <c r="A559" s="28">
        <v>663320</v>
      </c>
      <c r="B559" s="13" t="s">
        <v>1211</v>
      </c>
      <c r="C559" s="20"/>
      <c r="D559" s="15"/>
      <c r="E559" s="20">
        <v>12</v>
      </c>
      <c r="F559" s="32">
        <f t="shared" si="8"/>
        <v>0</v>
      </c>
      <c r="G559" s="31" t="s">
        <v>469</v>
      </c>
      <c r="H559" s="47" t="s">
        <v>1398</v>
      </c>
    </row>
    <row r="560" spans="1:8" s="5" customFormat="1" ht="12" x14ac:dyDescent="0.2">
      <c r="A560" s="28">
        <v>663324</v>
      </c>
      <c r="B560" s="13" t="s">
        <v>1066</v>
      </c>
      <c r="C560" s="20"/>
      <c r="D560" s="15"/>
      <c r="E560" s="20">
        <v>15</v>
      </c>
      <c r="F560" s="32">
        <f t="shared" si="8"/>
        <v>0</v>
      </c>
      <c r="G560" s="31" t="s">
        <v>469</v>
      </c>
      <c r="H560" s="47" t="s">
        <v>1398</v>
      </c>
    </row>
    <row r="561" spans="1:8" s="5" customFormat="1" ht="12" x14ac:dyDescent="0.2">
      <c r="A561" s="28">
        <v>663333</v>
      </c>
      <c r="B561" s="13" t="s">
        <v>770</v>
      </c>
      <c r="C561" s="20"/>
      <c r="D561" s="15" t="s">
        <v>424</v>
      </c>
      <c r="E561" s="20">
        <v>0</v>
      </c>
      <c r="F561" s="32">
        <f t="shared" si="8"/>
        <v>0</v>
      </c>
      <c r="G561" s="31" t="s">
        <v>469</v>
      </c>
      <c r="H561" s="47" t="s">
        <v>1398</v>
      </c>
    </row>
    <row r="562" spans="1:8" s="5" customFormat="1" ht="24" x14ac:dyDescent="0.2">
      <c r="A562" s="28">
        <v>663350</v>
      </c>
      <c r="B562" s="13" t="s">
        <v>771</v>
      </c>
      <c r="C562" s="20"/>
      <c r="D562" s="15"/>
      <c r="E562" s="20">
        <v>120</v>
      </c>
      <c r="F562" s="32">
        <f t="shared" si="8"/>
        <v>0</v>
      </c>
      <c r="G562" s="31" t="s">
        <v>469</v>
      </c>
      <c r="H562" s="47" t="s">
        <v>1398</v>
      </c>
    </row>
    <row r="563" spans="1:8" s="5" customFormat="1" ht="12" x14ac:dyDescent="0.2">
      <c r="A563" s="28">
        <v>663375</v>
      </c>
      <c r="B563" s="13" t="s">
        <v>1212</v>
      </c>
      <c r="C563" s="20"/>
      <c r="D563" s="15"/>
      <c r="E563" s="20">
        <v>15</v>
      </c>
      <c r="F563" s="32">
        <f t="shared" si="8"/>
        <v>0</v>
      </c>
      <c r="G563" s="31" t="s">
        <v>469</v>
      </c>
      <c r="H563" s="47" t="s">
        <v>1398</v>
      </c>
    </row>
    <row r="564" spans="1:8" s="5" customFormat="1" ht="12" x14ac:dyDescent="0.2">
      <c r="A564" s="28">
        <v>663384</v>
      </c>
      <c r="B564" s="13" t="s">
        <v>772</v>
      </c>
      <c r="C564" s="20"/>
      <c r="D564" s="15"/>
      <c r="E564" s="20">
        <v>20</v>
      </c>
      <c r="F564" s="32">
        <f t="shared" si="8"/>
        <v>0</v>
      </c>
      <c r="G564" s="31" t="s">
        <v>469</v>
      </c>
      <c r="H564" s="47" t="s">
        <v>1398</v>
      </c>
    </row>
    <row r="565" spans="1:8" s="5" customFormat="1" ht="12" x14ac:dyDescent="0.2">
      <c r="A565" s="28">
        <v>663392</v>
      </c>
      <c r="B565" s="13" t="s">
        <v>773</v>
      </c>
      <c r="C565" s="20"/>
      <c r="D565" s="15"/>
      <c r="E565" s="20">
        <v>18</v>
      </c>
      <c r="F565" s="32">
        <f t="shared" si="8"/>
        <v>0</v>
      </c>
      <c r="G565" s="31" t="s">
        <v>469</v>
      </c>
      <c r="H565" s="47" t="s">
        <v>1398</v>
      </c>
    </row>
    <row r="566" spans="1:8" s="5" customFormat="1" ht="12" x14ac:dyDescent="0.2">
      <c r="A566" s="28">
        <v>663401</v>
      </c>
      <c r="B566" s="13" t="s">
        <v>774</v>
      </c>
      <c r="C566" s="20"/>
      <c r="D566" s="15"/>
      <c r="E566" s="20">
        <v>18</v>
      </c>
      <c r="F566" s="32">
        <f t="shared" si="8"/>
        <v>0</v>
      </c>
      <c r="G566" s="31" t="s">
        <v>469</v>
      </c>
      <c r="H566" s="47" t="s">
        <v>1398</v>
      </c>
    </row>
    <row r="567" spans="1:8" s="5" customFormat="1" ht="12" x14ac:dyDescent="0.2">
      <c r="A567" s="28">
        <v>663427</v>
      </c>
      <c r="B567" s="13" t="s">
        <v>461</v>
      </c>
      <c r="C567" s="20"/>
      <c r="D567" s="15"/>
      <c r="E567" s="20">
        <v>230</v>
      </c>
      <c r="F567" s="32">
        <f t="shared" si="8"/>
        <v>0</v>
      </c>
      <c r="G567" s="31" t="s">
        <v>469</v>
      </c>
      <c r="H567" s="47" t="s">
        <v>1398</v>
      </c>
    </row>
    <row r="568" spans="1:8" s="5" customFormat="1" ht="12" x14ac:dyDescent="0.2">
      <c r="A568" s="28">
        <v>663430</v>
      </c>
      <c r="B568" s="13" t="s">
        <v>845</v>
      </c>
      <c r="C568" s="20"/>
      <c r="D568" s="15"/>
      <c r="E568" s="20">
        <v>140</v>
      </c>
      <c r="F568" s="32">
        <f t="shared" si="8"/>
        <v>0</v>
      </c>
      <c r="G568" s="31" t="s">
        <v>469</v>
      </c>
      <c r="H568" s="47" t="s">
        <v>1398</v>
      </c>
    </row>
    <row r="569" spans="1:8" s="5" customFormat="1" ht="12" x14ac:dyDescent="0.2">
      <c r="A569" s="28">
        <v>663435</v>
      </c>
      <c r="B569" s="13" t="s">
        <v>775</v>
      </c>
      <c r="C569" s="20"/>
      <c r="D569" s="15"/>
      <c r="E569" s="20">
        <v>350</v>
      </c>
      <c r="F569" s="32">
        <f t="shared" si="8"/>
        <v>0</v>
      </c>
      <c r="G569" s="31" t="s">
        <v>469</v>
      </c>
      <c r="H569" s="47" t="s">
        <v>1398</v>
      </c>
    </row>
    <row r="570" spans="1:8" s="5" customFormat="1" ht="12" x14ac:dyDescent="0.2">
      <c r="A570" s="28">
        <v>663440</v>
      </c>
      <c r="B570" s="13" t="s">
        <v>1213</v>
      </c>
      <c r="C570" s="20"/>
      <c r="D570" s="15"/>
      <c r="E570" s="20">
        <v>200</v>
      </c>
      <c r="F570" s="32">
        <f t="shared" si="8"/>
        <v>0</v>
      </c>
      <c r="G570" s="31" t="s">
        <v>469</v>
      </c>
      <c r="H570" s="47" t="s">
        <v>1398</v>
      </c>
    </row>
    <row r="571" spans="1:8" s="5" customFormat="1" ht="12" x14ac:dyDescent="0.2">
      <c r="A571" s="28">
        <v>663443</v>
      </c>
      <c r="B571" s="13" t="s">
        <v>943</v>
      </c>
      <c r="C571" s="20"/>
      <c r="D571" s="15"/>
      <c r="E571" s="20">
        <v>140</v>
      </c>
      <c r="F571" s="32">
        <f t="shared" si="8"/>
        <v>0</v>
      </c>
      <c r="G571" s="31" t="s">
        <v>469</v>
      </c>
      <c r="H571" s="47" t="s">
        <v>1398</v>
      </c>
    </row>
    <row r="572" spans="1:8" s="5" customFormat="1" ht="12" x14ac:dyDescent="0.2">
      <c r="A572" s="28">
        <v>663446</v>
      </c>
      <c r="B572" s="13" t="s">
        <v>1214</v>
      </c>
      <c r="C572" s="20"/>
      <c r="D572" s="15"/>
      <c r="E572" s="20">
        <v>350</v>
      </c>
      <c r="F572" s="32">
        <f t="shared" si="8"/>
        <v>0</v>
      </c>
      <c r="G572" s="31" t="s">
        <v>469</v>
      </c>
      <c r="H572" s="47" t="s">
        <v>1398</v>
      </c>
    </row>
    <row r="573" spans="1:8" s="5" customFormat="1" ht="12" x14ac:dyDescent="0.2">
      <c r="A573" s="28">
        <v>663461</v>
      </c>
      <c r="B573" s="13" t="s">
        <v>1215</v>
      </c>
      <c r="C573" s="20"/>
      <c r="D573" s="15"/>
      <c r="E573" s="20">
        <v>160</v>
      </c>
      <c r="F573" s="32">
        <f t="shared" si="8"/>
        <v>0</v>
      </c>
      <c r="G573" s="31" t="s">
        <v>469</v>
      </c>
      <c r="H573" s="47" t="s">
        <v>1398</v>
      </c>
    </row>
    <row r="574" spans="1:8" s="5" customFormat="1" ht="12" x14ac:dyDescent="0.2">
      <c r="A574" s="28">
        <v>663463</v>
      </c>
      <c r="B574" s="13" t="s">
        <v>1216</v>
      </c>
      <c r="C574" s="20"/>
      <c r="D574" s="15"/>
      <c r="E574" s="20">
        <v>160</v>
      </c>
      <c r="F574" s="32">
        <f t="shared" si="8"/>
        <v>0</v>
      </c>
      <c r="G574" s="31" t="s">
        <v>469</v>
      </c>
      <c r="H574" s="47" t="s">
        <v>1398</v>
      </c>
    </row>
    <row r="575" spans="1:8" s="5" customFormat="1" ht="12" x14ac:dyDescent="0.2">
      <c r="A575" s="28">
        <v>663478</v>
      </c>
      <c r="B575" s="13" t="s">
        <v>1217</v>
      </c>
      <c r="C575" s="20"/>
      <c r="D575" s="15"/>
      <c r="E575" s="20">
        <v>25</v>
      </c>
      <c r="F575" s="32">
        <f t="shared" si="8"/>
        <v>0</v>
      </c>
      <c r="G575" s="31" t="s">
        <v>469</v>
      </c>
      <c r="H575" s="47" t="s">
        <v>1398</v>
      </c>
    </row>
    <row r="576" spans="1:8" s="5" customFormat="1" ht="12" x14ac:dyDescent="0.2">
      <c r="A576" s="28">
        <v>663495</v>
      </c>
      <c r="B576" s="13" t="s">
        <v>776</v>
      </c>
      <c r="C576" s="20"/>
      <c r="D576" s="15"/>
      <c r="E576" s="20">
        <v>35</v>
      </c>
      <c r="F576" s="32">
        <f t="shared" si="8"/>
        <v>0</v>
      </c>
      <c r="G576" s="31" t="s">
        <v>469</v>
      </c>
      <c r="H576" s="47" t="s">
        <v>1398</v>
      </c>
    </row>
    <row r="577" spans="1:8" s="5" customFormat="1" ht="12" x14ac:dyDescent="0.2">
      <c r="A577" s="28">
        <v>663504</v>
      </c>
      <c r="B577" s="13" t="s">
        <v>777</v>
      </c>
      <c r="C577" s="20"/>
      <c r="D577" s="15"/>
      <c r="E577" s="20">
        <v>35</v>
      </c>
      <c r="F577" s="32">
        <f t="shared" si="8"/>
        <v>0</v>
      </c>
      <c r="G577" s="31" t="s">
        <v>469</v>
      </c>
      <c r="H577" s="47" t="s">
        <v>1398</v>
      </c>
    </row>
    <row r="578" spans="1:8" s="5" customFormat="1" ht="12" x14ac:dyDescent="0.2">
      <c r="A578" s="28">
        <v>663512</v>
      </c>
      <c r="B578" s="13" t="s">
        <v>1346</v>
      </c>
      <c r="C578" s="20"/>
      <c r="D578" s="15"/>
      <c r="E578" s="20">
        <v>35</v>
      </c>
      <c r="F578" s="32">
        <f t="shared" si="8"/>
        <v>0</v>
      </c>
      <c r="G578" s="31" t="s">
        <v>469</v>
      </c>
      <c r="H578" s="47" t="s">
        <v>1398</v>
      </c>
    </row>
    <row r="579" spans="1:8" s="5" customFormat="1" ht="12" x14ac:dyDescent="0.2">
      <c r="A579" s="28">
        <v>663521</v>
      </c>
      <c r="B579" s="13" t="s">
        <v>1219</v>
      </c>
      <c r="C579" s="20"/>
      <c r="D579" s="15"/>
      <c r="E579" s="20">
        <v>35</v>
      </c>
      <c r="F579" s="32">
        <f t="shared" si="8"/>
        <v>0</v>
      </c>
      <c r="G579" s="31" t="s">
        <v>469</v>
      </c>
      <c r="H579" s="47" t="s">
        <v>1398</v>
      </c>
    </row>
    <row r="580" spans="1:8" s="5" customFormat="1" ht="12" x14ac:dyDescent="0.2">
      <c r="A580" s="28">
        <v>663529</v>
      </c>
      <c r="B580" s="13" t="s">
        <v>927</v>
      </c>
      <c r="C580" s="20"/>
      <c r="D580" s="15"/>
      <c r="E580" s="20">
        <v>35</v>
      </c>
      <c r="F580" s="32">
        <f t="shared" si="8"/>
        <v>0</v>
      </c>
      <c r="G580" s="31" t="s">
        <v>469</v>
      </c>
      <c r="H580" s="47" t="s">
        <v>1398</v>
      </c>
    </row>
    <row r="581" spans="1:8" s="5" customFormat="1" ht="12" x14ac:dyDescent="0.2">
      <c r="A581" s="28">
        <v>663538</v>
      </c>
      <c r="B581" s="13" t="s">
        <v>207</v>
      </c>
      <c r="C581" s="20"/>
      <c r="D581" s="15" t="s">
        <v>230</v>
      </c>
      <c r="E581" s="20">
        <v>35</v>
      </c>
      <c r="F581" s="32">
        <f t="shared" si="8"/>
        <v>0</v>
      </c>
      <c r="G581" s="31" t="s">
        <v>469</v>
      </c>
      <c r="H581" s="47" t="s">
        <v>1398</v>
      </c>
    </row>
    <row r="582" spans="1:8" s="5" customFormat="1" ht="12" x14ac:dyDescent="0.2">
      <c r="A582" s="28">
        <v>663543</v>
      </c>
      <c r="B582" s="13" t="s">
        <v>834</v>
      </c>
      <c r="C582" s="20"/>
      <c r="D582" s="15"/>
      <c r="E582" s="20">
        <v>10</v>
      </c>
      <c r="F582" s="32">
        <f t="shared" si="8"/>
        <v>0</v>
      </c>
      <c r="G582" s="31" t="s">
        <v>469</v>
      </c>
      <c r="H582" s="47" t="s">
        <v>1398</v>
      </c>
    </row>
    <row r="583" spans="1:8" s="5" customFormat="1" ht="12" x14ac:dyDescent="0.2">
      <c r="A583" s="28">
        <v>663546</v>
      </c>
      <c r="B583" s="13" t="s">
        <v>928</v>
      </c>
      <c r="C583" s="20"/>
      <c r="D583" s="15"/>
      <c r="E583" s="20">
        <v>7</v>
      </c>
      <c r="F583" s="32">
        <f t="shared" si="8"/>
        <v>0</v>
      </c>
      <c r="G583" s="31" t="s">
        <v>469</v>
      </c>
      <c r="H583" s="47" t="s">
        <v>1398</v>
      </c>
    </row>
    <row r="584" spans="1:8" s="6" customFormat="1" ht="15.75" x14ac:dyDescent="0.25">
      <c r="A584" s="28">
        <v>663563</v>
      </c>
      <c r="B584" s="13" t="s">
        <v>1067</v>
      </c>
      <c r="C584" s="20"/>
      <c r="D584" s="15"/>
      <c r="E584" s="20">
        <v>22</v>
      </c>
      <c r="F584" s="32">
        <f t="shared" si="8"/>
        <v>0</v>
      </c>
      <c r="G584" s="31" t="s">
        <v>469</v>
      </c>
      <c r="H584" s="47" t="s">
        <v>1398</v>
      </c>
    </row>
    <row r="585" spans="1:8" s="5" customFormat="1" ht="12" x14ac:dyDescent="0.2">
      <c r="A585" s="28">
        <v>663571</v>
      </c>
      <c r="B585" s="13" t="s">
        <v>493</v>
      </c>
      <c r="C585" s="20"/>
      <c r="D585" s="15"/>
      <c r="E585" s="20">
        <v>14</v>
      </c>
      <c r="F585" s="32">
        <f t="shared" si="8"/>
        <v>0</v>
      </c>
      <c r="G585" s="31" t="s">
        <v>469</v>
      </c>
      <c r="H585" s="47" t="s">
        <v>1398</v>
      </c>
    </row>
    <row r="586" spans="1:8" s="5" customFormat="1" ht="12" x14ac:dyDescent="0.2">
      <c r="A586" s="28">
        <v>663572</v>
      </c>
      <c r="B586" s="13" t="s">
        <v>778</v>
      </c>
      <c r="C586" s="20"/>
      <c r="D586" s="15"/>
      <c r="E586" s="20">
        <v>14</v>
      </c>
      <c r="F586" s="32">
        <f t="shared" ref="F586:F649" si="9">E586*$F$7</f>
        <v>0</v>
      </c>
      <c r="G586" s="31" t="s">
        <v>469</v>
      </c>
      <c r="H586" s="47" t="s">
        <v>1398</v>
      </c>
    </row>
    <row r="587" spans="1:8" s="5" customFormat="1" ht="12" x14ac:dyDescent="0.2">
      <c r="A587" s="28">
        <v>663576</v>
      </c>
      <c r="B587" s="13" t="s">
        <v>838</v>
      </c>
      <c r="C587" s="20"/>
      <c r="D587" s="15"/>
      <c r="E587" s="20">
        <v>90</v>
      </c>
      <c r="F587" s="32">
        <f t="shared" si="9"/>
        <v>0</v>
      </c>
      <c r="G587" s="31" t="s">
        <v>469</v>
      </c>
      <c r="H587" s="47" t="s">
        <v>1398</v>
      </c>
    </row>
    <row r="588" spans="1:8" s="5" customFormat="1" ht="12" x14ac:dyDescent="0.2">
      <c r="A588" s="28">
        <v>663582</v>
      </c>
      <c r="B588" s="13" t="s">
        <v>837</v>
      </c>
      <c r="C588" s="20"/>
      <c r="D588" s="15"/>
      <c r="E588" s="20">
        <v>90</v>
      </c>
      <c r="F588" s="32">
        <f t="shared" si="9"/>
        <v>0</v>
      </c>
      <c r="G588" s="31" t="s">
        <v>469</v>
      </c>
      <c r="H588" s="47" t="s">
        <v>1398</v>
      </c>
    </row>
    <row r="589" spans="1:8" s="5" customFormat="1" ht="12" x14ac:dyDescent="0.2">
      <c r="A589" s="28">
        <v>663585</v>
      </c>
      <c r="B589" s="13" t="s">
        <v>779</v>
      </c>
      <c r="C589" s="20"/>
      <c r="D589" s="15"/>
      <c r="E589" s="20">
        <v>110</v>
      </c>
      <c r="F589" s="32">
        <f t="shared" si="9"/>
        <v>0</v>
      </c>
      <c r="G589" s="31" t="s">
        <v>469</v>
      </c>
      <c r="H589" s="47" t="s">
        <v>1398</v>
      </c>
    </row>
    <row r="590" spans="1:8" s="5" customFormat="1" ht="12" x14ac:dyDescent="0.2">
      <c r="A590" s="28">
        <v>663586</v>
      </c>
      <c r="B590" s="13" t="s">
        <v>1347</v>
      </c>
      <c r="C590" s="20"/>
      <c r="D590" s="15"/>
      <c r="E590" s="20">
        <v>110</v>
      </c>
      <c r="F590" s="32">
        <f t="shared" si="9"/>
        <v>0</v>
      </c>
      <c r="G590" s="31" t="s">
        <v>469</v>
      </c>
      <c r="H590" s="47" t="s">
        <v>1398</v>
      </c>
    </row>
    <row r="591" spans="1:8" s="5" customFormat="1" ht="12" x14ac:dyDescent="0.2">
      <c r="A591" s="28">
        <v>663589</v>
      </c>
      <c r="B591" s="13" t="s">
        <v>780</v>
      </c>
      <c r="C591" s="20"/>
      <c r="D591" s="15"/>
      <c r="E591" s="20">
        <v>20</v>
      </c>
      <c r="F591" s="32">
        <f t="shared" si="9"/>
        <v>0</v>
      </c>
      <c r="G591" s="31" t="s">
        <v>469</v>
      </c>
      <c r="H591" s="47" t="s">
        <v>1398</v>
      </c>
    </row>
    <row r="592" spans="1:8" s="5" customFormat="1" ht="12" x14ac:dyDescent="0.2">
      <c r="A592" s="28">
        <v>663591</v>
      </c>
      <c r="B592" s="13" t="s">
        <v>478</v>
      </c>
      <c r="C592" s="20"/>
      <c r="D592" s="15"/>
      <c r="E592" s="20">
        <v>90</v>
      </c>
      <c r="F592" s="32">
        <f t="shared" si="9"/>
        <v>0</v>
      </c>
      <c r="G592" s="31" t="s">
        <v>469</v>
      </c>
      <c r="H592" s="47" t="s">
        <v>1398</v>
      </c>
    </row>
    <row r="593" spans="1:8" s="5" customFormat="1" ht="12" x14ac:dyDescent="0.2">
      <c r="A593" s="28">
        <v>663598</v>
      </c>
      <c r="B593" s="13" t="s">
        <v>781</v>
      </c>
      <c r="C593" s="20"/>
      <c r="D593" s="15"/>
      <c r="E593" s="20">
        <v>18</v>
      </c>
      <c r="F593" s="32">
        <f t="shared" si="9"/>
        <v>0</v>
      </c>
      <c r="G593" s="31" t="s">
        <v>469</v>
      </c>
      <c r="H593" s="47" t="s">
        <v>1398</v>
      </c>
    </row>
    <row r="594" spans="1:8" s="5" customFormat="1" ht="12" x14ac:dyDescent="0.2">
      <c r="A594" s="28">
        <v>663606</v>
      </c>
      <c r="B594" s="13" t="s">
        <v>782</v>
      </c>
      <c r="C594" s="20"/>
      <c r="D594" s="15"/>
      <c r="E594" s="20">
        <v>20</v>
      </c>
      <c r="F594" s="32">
        <f t="shared" si="9"/>
        <v>0</v>
      </c>
      <c r="G594" s="31" t="s">
        <v>469</v>
      </c>
      <c r="H594" s="47" t="s">
        <v>1398</v>
      </c>
    </row>
    <row r="595" spans="1:8" s="5" customFormat="1" ht="12" x14ac:dyDescent="0.2">
      <c r="A595" s="28">
        <v>663609</v>
      </c>
      <c r="B595" s="13" t="s">
        <v>479</v>
      </c>
      <c r="C595" s="20"/>
      <c r="D595" s="15"/>
      <c r="E595" s="20">
        <v>90</v>
      </c>
      <c r="F595" s="32">
        <f t="shared" si="9"/>
        <v>0</v>
      </c>
      <c r="G595" s="31" t="s">
        <v>469</v>
      </c>
      <c r="H595" s="47" t="s">
        <v>1398</v>
      </c>
    </row>
    <row r="596" spans="1:8" s="5" customFormat="1" ht="12" x14ac:dyDescent="0.2">
      <c r="A596" s="28">
        <v>663623</v>
      </c>
      <c r="B596" s="13" t="s">
        <v>783</v>
      </c>
      <c r="C596" s="20"/>
      <c r="D596" s="15"/>
      <c r="E596" s="20">
        <v>18</v>
      </c>
      <c r="F596" s="32">
        <f t="shared" si="9"/>
        <v>0</v>
      </c>
      <c r="G596" s="31" t="s">
        <v>469</v>
      </c>
      <c r="H596" s="47" t="s">
        <v>1398</v>
      </c>
    </row>
    <row r="597" spans="1:8" s="5" customFormat="1" ht="12" x14ac:dyDescent="0.2">
      <c r="A597" s="28">
        <v>663632</v>
      </c>
      <c r="B597" s="13" t="s">
        <v>784</v>
      </c>
      <c r="C597" s="20"/>
      <c r="D597" s="15"/>
      <c r="E597" s="20">
        <v>20</v>
      </c>
      <c r="F597" s="32">
        <f t="shared" si="9"/>
        <v>0</v>
      </c>
      <c r="G597" s="31" t="s">
        <v>469</v>
      </c>
      <c r="H597" s="47" t="s">
        <v>1398</v>
      </c>
    </row>
    <row r="598" spans="1:8" s="5" customFormat="1" ht="12" x14ac:dyDescent="0.2">
      <c r="A598" s="28">
        <v>663640</v>
      </c>
      <c r="B598" s="13" t="s">
        <v>1068</v>
      </c>
      <c r="C598" s="20"/>
      <c r="D598" s="15"/>
      <c r="E598" s="20">
        <v>20</v>
      </c>
      <c r="F598" s="32">
        <f t="shared" si="9"/>
        <v>0</v>
      </c>
      <c r="G598" s="31" t="s">
        <v>469</v>
      </c>
      <c r="H598" s="47" t="s">
        <v>1398</v>
      </c>
    </row>
    <row r="599" spans="1:8" s="5" customFormat="1" ht="12" x14ac:dyDescent="0.2">
      <c r="A599" s="28">
        <v>663649</v>
      </c>
      <c r="B599" s="13" t="s">
        <v>1220</v>
      </c>
      <c r="C599" s="20"/>
      <c r="D599" s="15"/>
      <c r="E599" s="20">
        <v>90</v>
      </c>
      <c r="F599" s="32">
        <f t="shared" si="9"/>
        <v>0</v>
      </c>
      <c r="G599" s="31" t="s">
        <v>469</v>
      </c>
      <c r="H599" s="47" t="s">
        <v>1398</v>
      </c>
    </row>
    <row r="600" spans="1:8" s="5" customFormat="1" ht="12" x14ac:dyDescent="0.2">
      <c r="A600" s="28">
        <v>663650</v>
      </c>
      <c r="B600" s="13" t="s">
        <v>881</v>
      </c>
      <c r="C600" s="20"/>
      <c r="D600" s="15"/>
      <c r="E600" s="20">
        <v>95</v>
      </c>
      <c r="F600" s="32">
        <f t="shared" si="9"/>
        <v>0</v>
      </c>
      <c r="G600" s="31" t="s">
        <v>469</v>
      </c>
      <c r="H600" s="47" t="s">
        <v>1398</v>
      </c>
    </row>
    <row r="601" spans="1:8" s="5" customFormat="1" ht="12" x14ac:dyDescent="0.2">
      <c r="A601" s="28">
        <v>663651</v>
      </c>
      <c r="B601" s="13" t="s">
        <v>785</v>
      </c>
      <c r="C601" s="20"/>
      <c r="D601" s="15" t="s">
        <v>424</v>
      </c>
      <c r="E601" s="20">
        <v>0</v>
      </c>
      <c r="F601" s="32">
        <f t="shared" si="9"/>
        <v>0</v>
      </c>
      <c r="G601" s="31" t="s">
        <v>469</v>
      </c>
      <c r="H601" s="47" t="s">
        <v>1398</v>
      </c>
    </row>
    <row r="602" spans="1:8" s="5" customFormat="1" ht="12" x14ac:dyDescent="0.2">
      <c r="A602" s="28">
        <v>663657</v>
      </c>
      <c r="B602" s="21" t="s">
        <v>1221</v>
      </c>
      <c r="C602" s="20"/>
      <c r="D602" s="15" t="s">
        <v>424</v>
      </c>
      <c r="E602" s="20">
        <v>0</v>
      </c>
      <c r="F602" s="32">
        <f t="shared" si="9"/>
        <v>0</v>
      </c>
      <c r="G602" s="31" t="s">
        <v>469</v>
      </c>
      <c r="H602" s="47" t="s">
        <v>1398</v>
      </c>
    </row>
    <row r="603" spans="1:8" s="5" customFormat="1" ht="12" x14ac:dyDescent="0.2">
      <c r="A603" s="28">
        <v>663666</v>
      </c>
      <c r="B603" s="21" t="s">
        <v>1222</v>
      </c>
      <c r="C603" s="20"/>
      <c r="D603" s="17"/>
      <c r="E603" s="20">
        <v>22</v>
      </c>
      <c r="F603" s="32">
        <f t="shared" si="9"/>
        <v>0</v>
      </c>
      <c r="G603" s="31" t="s">
        <v>469</v>
      </c>
      <c r="H603" s="47" t="s">
        <v>1398</v>
      </c>
    </row>
    <row r="604" spans="1:8" s="5" customFormat="1" ht="12" x14ac:dyDescent="0.2">
      <c r="A604" s="28">
        <v>663674</v>
      </c>
      <c r="B604" s="13" t="s">
        <v>1069</v>
      </c>
      <c r="C604" s="20"/>
      <c r="D604" s="15"/>
      <c r="E604" s="20">
        <v>30</v>
      </c>
      <c r="F604" s="32">
        <f t="shared" si="9"/>
        <v>0</v>
      </c>
      <c r="G604" s="31" t="s">
        <v>469</v>
      </c>
      <c r="H604" s="47" t="s">
        <v>1398</v>
      </c>
    </row>
    <row r="605" spans="1:8" s="5" customFormat="1" ht="12" x14ac:dyDescent="0.2">
      <c r="A605" s="28">
        <v>663683</v>
      </c>
      <c r="B605" s="21" t="s">
        <v>208</v>
      </c>
      <c r="C605" s="20"/>
      <c r="D605" s="15"/>
      <c r="E605" s="20">
        <v>15</v>
      </c>
      <c r="F605" s="32">
        <f t="shared" si="9"/>
        <v>0</v>
      </c>
      <c r="G605" s="31" t="s">
        <v>469</v>
      </c>
      <c r="H605" s="47" t="s">
        <v>1398</v>
      </c>
    </row>
    <row r="606" spans="1:8" s="5" customFormat="1" ht="12" x14ac:dyDescent="0.2">
      <c r="A606" s="28">
        <v>663717</v>
      </c>
      <c r="B606" s="13" t="s">
        <v>786</v>
      </c>
      <c r="C606" s="20"/>
      <c r="D606" s="15"/>
      <c r="E606" s="20">
        <v>45</v>
      </c>
      <c r="F606" s="32">
        <f t="shared" si="9"/>
        <v>0</v>
      </c>
      <c r="G606" s="31" t="s">
        <v>469</v>
      </c>
      <c r="H606" s="47" t="s">
        <v>1398</v>
      </c>
    </row>
    <row r="607" spans="1:8" s="5" customFormat="1" ht="12" x14ac:dyDescent="0.2">
      <c r="A607" s="28">
        <v>663720</v>
      </c>
      <c r="B607" s="13" t="s">
        <v>1348</v>
      </c>
      <c r="C607" s="20"/>
      <c r="D607" s="15"/>
      <c r="E607" s="20">
        <v>150</v>
      </c>
      <c r="F607" s="32">
        <f t="shared" si="9"/>
        <v>0</v>
      </c>
      <c r="G607" s="31" t="s">
        <v>469</v>
      </c>
      <c r="H607" s="47" t="s">
        <v>1398</v>
      </c>
    </row>
    <row r="608" spans="1:8" s="6" customFormat="1" ht="15.75" x14ac:dyDescent="0.25">
      <c r="A608" s="28">
        <v>663722</v>
      </c>
      <c r="B608" s="13" t="s">
        <v>1349</v>
      </c>
      <c r="C608" s="20"/>
      <c r="D608" s="15"/>
      <c r="E608" s="20">
        <v>70</v>
      </c>
      <c r="F608" s="32">
        <f t="shared" si="9"/>
        <v>0</v>
      </c>
      <c r="G608" s="31" t="s">
        <v>469</v>
      </c>
      <c r="H608" s="47" t="s">
        <v>1398</v>
      </c>
    </row>
    <row r="609" spans="1:8" s="5" customFormat="1" ht="12" x14ac:dyDescent="0.2">
      <c r="A609" s="28">
        <v>663734</v>
      </c>
      <c r="B609" s="13" t="s">
        <v>787</v>
      </c>
      <c r="C609" s="20"/>
      <c r="D609" s="15"/>
      <c r="E609" s="20">
        <v>28</v>
      </c>
      <c r="F609" s="32">
        <f t="shared" si="9"/>
        <v>0</v>
      </c>
      <c r="G609" s="31" t="s">
        <v>469</v>
      </c>
      <c r="H609" s="47" t="s">
        <v>1398</v>
      </c>
    </row>
    <row r="610" spans="1:8" s="5" customFormat="1" ht="12" x14ac:dyDescent="0.2">
      <c r="A610" s="28">
        <v>663751</v>
      </c>
      <c r="B610" s="13" t="s">
        <v>788</v>
      </c>
      <c r="C610" s="20"/>
      <c r="D610" s="15"/>
      <c r="E610" s="20">
        <v>12</v>
      </c>
      <c r="F610" s="32">
        <f t="shared" si="9"/>
        <v>0</v>
      </c>
      <c r="G610" s="31" t="s">
        <v>469</v>
      </c>
      <c r="H610" s="47" t="s">
        <v>1398</v>
      </c>
    </row>
    <row r="611" spans="1:8" s="5" customFormat="1" ht="24" x14ac:dyDescent="0.2">
      <c r="A611" s="28">
        <v>663756</v>
      </c>
      <c r="B611" s="13" t="s">
        <v>209</v>
      </c>
      <c r="C611" s="20"/>
      <c r="D611" s="15" t="s">
        <v>217</v>
      </c>
      <c r="E611" s="20">
        <v>60</v>
      </c>
      <c r="F611" s="32">
        <f t="shared" si="9"/>
        <v>0</v>
      </c>
      <c r="G611" s="31" t="s">
        <v>469</v>
      </c>
      <c r="H611" s="47" t="s">
        <v>1398</v>
      </c>
    </row>
    <row r="612" spans="1:8" s="5" customFormat="1" ht="12" x14ac:dyDescent="0.2">
      <c r="A612" s="28">
        <v>663760</v>
      </c>
      <c r="B612" s="13" t="s">
        <v>1223</v>
      </c>
      <c r="C612" s="20"/>
      <c r="D612" s="15"/>
      <c r="E612" s="20">
        <v>80</v>
      </c>
      <c r="F612" s="32">
        <f t="shared" si="9"/>
        <v>0</v>
      </c>
      <c r="G612" s="31" t="s">
        <v>469</v>
      </c>
      <c r="H612" s="47" t="s">
        <v>1398</v>
      </c>
    </row>
    <row r="613" spans="1:8" s="5" customFormat="1" ht="24" x14ac:dyDescent="0.2">
      <c r="A613" s="28">
        <v>663762</v>
      </c>
      <c r="B613" s="13" t="s">
        <v>1350</v>
      </c>
      <c r="C613" s="20"/>
      <c r="D613" s="15"/>
      <c r="E613" s="20">
        <v>100</v>
      </c>
      <c r="F613" s="32">
        <f t="shared" si="9"/>
        <v>0</v>
      </c>
      <c r="G613" s="31" t="s">
        <v>469</v>
      </c>
      <c r="H613" s="47" t="s">
        <v>1398</v>
      </c>
    </row>
    <row r="614" spans="1:8" s="5" customFormat="1" ht="12" x14ac:dyDescent="0.2">
      <c r="A614" s="28">
        <v>663786</v>
      </c>
      <c r="B614" s="13" t="s">
        <v>1351</v>
      </c>
      <c r="C614" s="20"/>
      <c r="D614" s="15"/>
      <c r="E614" s="20">
        <v>20</v>
      </c>
      <c r="F614" s="32">
        <f t="shared" si="9"/>
        <v>0</v>
      </c>
      <c r="G614" s="31" t="s">
        <v>469</v>
      </c>
      <c r="H614" s="47" t="s">
        <v>1398</v>
      </c>
    </row>
    <row r="615" spans="1:8" s="6" customFormat="1" ht="15.75" x14ac:dyDescent="0.25">
      <c r="A615" s="28">
        <v>663788</v>
      </c>
      <c r="B615" s="13" t="s">
        <v>789</v>
      </c>
      <c r="C615" s="20"/>
      <c r="D615" s="15"/>
      <c r="E615" s="20">
        <v>20</v>
      </c>
      <c r="F615" s="32">
        <f t="shared" si="9"/>
        <v>0</v>
      </c>
      <c r="G615" s="31" t="s">
        <v>469</v>
      </c>
      <c r="H615" s="47" t="s">
        <v>1398</v>
      </c>
    </row>
    <row r="616" spans="1:8" s="5" customFormat="1" ht="12" x14ac:dyDescent="0.2">
      <c r="A616" s="28">
        <v>663814</v>
      </c>
      <c r="B616" s="13" t="s">
        <v>790</v>
      </c>
      <c r="C616" s="20"/>
      <c r="D616" s="15"/>
      <c r="E616" s="20">
        <v>20</v>
      </c>
      <c r="F616" s="32">
        <f t="shared" si="9"/>
        <v>0</v>
      </c>
      <c r="G616" s="31" t="s">
        <v>469</v>
      </c>
      <c r="H616" s="47" t="s">
        <v>1398</v>
      </c>
    </row>
    <row r="617" spans="1:8" s="5" customFormat="1" ht="12" x14ac:dyDescent="0.2">
      <c r="A617" s="28">
        <v>663820</v>
      </c>
      <c r="B617" s="13" t="s">
        <v>404</v>
      </c>
      <c r="C617" s="20"/>
      <c r="D617" s="15"/>
      <c r="E617" s="20">
        <v>20</v>
      </c>
      <c r="F617" s="32">
        <f t="shared" si="9"/>
        <v>0</v>
      </c>
      <c r="G617" s="31" t="s">
        <v>469</v>
      </c>
      <c r="H617" s="47" t="s">
        <v>1398</v>
      </c>
    </row>
    <row r="618" spans="1:8" s="6" customFormat="1" ht="15.75" x14ac:dyDescent="0.25">
      <c r="A618" s="28">
        <v>663828</v>
      </c>
      <c r="B618" s="13" t="s">
        <v>1224</v>
      </c>
      <c r="C618" s="20"/>
      <c r="D618" s="15"/>
      <c r="E618" s="20">
        <v>120</v>
      </c>
      <c r="F618" s="32">
        <f t="shared" si="9"/>
        <v>0</v>
      </c>
      <c r="G618" s="31" t="s">
        <v>469</v>
      </c>
      <c r="H618" s="47" t="s">
        <v>1398</v>
      </c>
    </row>
    <row r="619" spans="1:8" s="6" customFormat="1" ht="15.75" x14ac:dyDescent="0.25">
      <c r="A619" s="28">
        <v>663837</v>
      </c>
      <c r="B619" s="13" t="s">
        <v>944</v>
      </c>
      <c r="C619" s="20"/>
      <c r="D619" s="15" t="s">
        <v>424</v>
      </c>
      <c r="E619" s="20">
        <v>0</v>
      </c>
      <c r="F619" s="32">
        <f t="shared" si="9"/>
        <v>0</v>
      </c>
      <c r="G619" s="31" t="s">
        <v>469</v>
      </c>
      <c r="H619" s="47" t="s">
        <v>1398</v>
      </c>
    </row>
    <row r="620" spans="1:8" s="5" customFormat="1" ht="12" x14ac:dyDescent="0.2">
      <c r="A620" s="28">
        <v>663845</v>
      </c>
      <c r="B620" s="13" t="s">
        <v>945</v>
      </c>
      <c r="C620" s="20"/>
      <c r="D620" s="15" t="s">
        <v>424</v>
      </c>
      <c r="E620" s="20">
        <v>0</v>
      </c>
      <c r="F620" s="32">
        <f t="shared" si="9"/>
        <v>0</v>
      </c>
      <c r="G620" s="31" t="s">
        <v>469</v>
      </c>
      <c r="H620" s="47" t="s">
        <v>1398</v>
      </c>
    </row>
    <row r="621" spans="1:8" s="5" customFormat="1" ht="12" x14ac:dyDescent="0.2">
      <c r="A621" s="28">
        <v>663854</v>
      </c>
      <c r="B621" s="13" t="s">
        <v>791</v>
      </c>
      <c r="C621" s="20"/>
      <c r="D621" s="15" t="s">
        <v>424</v>
      </c>
      <c r="E621" s="20">
        <v>0</v>
      </c>
      <c r="F621" s="32">
        <f t="shared" si="9"/>
        <v>0</v>
      </c>
      <c r="G621" s="31" t="s">
        <v>469</v>
      </c>
      <c r="H621" s="47" t="s">
        <v>1398</v>
      </c>
    </row>
    <row r="622" spans="1:8" s="5" customFormat="1" ht="12" x14ac:dyDescent="0.2">
      <c r="A622" s="28">
        <v>663860</v>
      </c>
      <c r="B622" s="13" t="s">
        <v>792</v>
      </c>
      <c r="C622" s="20"/>
      <c r="D622" s="15"/>
      <c r="E622" s="20">
        <v>40</v>
      </c>
      <c r="F622" s="32">
        <f t="shared" si="9"/>
        <v>0</v>
      </c>
      <c r="G622" s="31" t="s">
        <v>469</v>
      </c>
      <c r="H622" s="47" t="s">
        <v>1398</v>
      </c>
    </row>
    <row r="623" spans="1:8" s="5" customFormat="1" ht="12" x14ac:dyDescent="0.2">
      <c r="A623" s="28">
        <v>663862</v>
      </c>
      <c r="B623" s="13" t="s">
        <v>1070</v>
      </c>
      <c r="C623" s="20"/>
      <c r="D623" s="15"/>
      <c r="E623" s="20">
        <v>28</v>
      </c>
      <c r="F623" s="32">
        <f t="shared" si="9"/>
        <v>0</v>
      </c>
      <c r="G623" s="31" t="s">
        <v>469</v>
      </c>
      <c r="H623" s="47" t="s">
        <v>1398</v>
      </c>
    </row>
    <row r="624" spans="1:8" s="5" customFormat="1" ht="12" x14ac:dyDescent="0.2">
      <c r="A624" s="28">
        <v>663871</v>
      </c>
      <c r="B624" s="13" t="s">
        <v>1071</v>
      </c>
      <c r="C624" s="20"/>
      <c r="D624" s="15"/>
      <c r="E624" s="20">
        <v>28</v>
      </c>
      <c r="F624" s="32">
        <f t="shared" si="9"/>
        <v>0</v>
      </c>
      <c r="G624" s="31" t="s">
        <v>469</v>
      </c>
      <c r="H624" s="47" t="s">
        <v>1398</v>
      </c>
    </row>
    <row r="625" spans="1:8" s="6" customFormat="1" ht="15.75" x14ac:dyDescent="0.25">
      <c r="A625" s="28">
        <v>663880</v>
      </c>
      <c r="B625" s="13" t="s">
        <v>1225</v>
      </c>
      <c r="C625" s="20"/>
      <c r="D625" s="15"/>
      <c r="E625" s="20">
        <v>150</v>
      </c>
      <c r="F625" s="32">
        <f t="shared" si="9"/>
        <v>0</v>
      </c>
      <c r="G625" s="31" t="s">
        <v>469</v>
      </c>
      <c r="H625" s="47" t="s">
        <v>1398</v>
      </c>
    </row>
    <row r="626" spans="1:8" s="5" customFormat="1" ht="12" x14ac:dyDescent="0.2">
      <c r="A626" s="28">
        <v>663888</v>
      </c>
      <c r="B626" s="13" t="s">
        <v>1226</v>
      </c>
      <c r="C626" s="20"/>
      <c r="D626" s="15"/>
      <c r="E626" s="20">
        <v>50</v>
      </c>
      <c r="F626" s="32">
        <f t="shared" si="9"/>
        <v>0</v>
      </c>
      <c r="G626" s="31" t="s">
        <v>469</v>
      </c>
      <c r="H626" s="47" t="s">
        <v>1398</v>
      </c>
    </row>
    <row r="627" spans="1:8" s="5" customFormat="1" ht="12" x14ac:dyDescent="0.2">
      <c r="A627" s="28">
        <v>663890</v>
      </c>
      <c r="B627" s="13" t="s">
        <v>1227</v>
      </c>
      <c r="C627" s="20"/>
      <c r="D627" s="15"/>
      <c r="E627" s="20">
        <v>50</v>
      </c>
      <c r="F627" s="32">
        <f t="shared" si="9"/>
        <v>0</v>
      </c>
      <c r="G627" s="31" t="s">
        <v>469</v>
      </c>
      <c r="H627" s="47" t="s">
        <v>1398</v>
      </c>
    </row>
    <row r="628" spans="1:8" s="5" customFormat="1" ht="12" x14ac:dyDescent="0.2">
      <c r="A628" s="28">
        <v>663905</v>
      </c>
      <c r="B628" s="13" t="s">
        <v>1228</v>
      </c>
      <c r="C628" s="20"/>
      <c r="D628" s="15"/>
      <c r="E628" s="20">
        <v>60</v>
      </c>
      <c r="F628" s="32">
        <f t="shared" si="9"/>
        <v>0</v>
      </c>
      <c r="G628" s="31" t="s">
        <v>469</v>
      </c>
      <c r="H628" s="47" t="s">
        <v>1398</v>
      </c>
    </row>
    <row r="629" spans="1:8" s="5" customFormat="1" ht="12" x14ac:dyDescent="0.2">
      <c r="A629" s="28">
        <v>663910</v>
      </c>
      <c r="B629" s="13" t="s">
        <v>946</v>
      </c>
      <c r="C629" s="20"/>
      <c r="D629" s="15" t="s">
        <v>230</v>
      </c>
      <c r="E629" s="20">
        <v>5.5</v>
      </c>
      <c r="F629" s="32">
        <f t="shared" si="9"/>
        <v>0</v>
      </c>
      <c r="G629" s="31" t="s">
        <v>469</v>
      </c>
      <c r="H629" s="47" t="s">
        <v>1398</v>
      </c>
    </row>
    <row r="630" spans="1:8" s="5" customFormat="1" ht="12" x14ac:dyDescent="0.2">
      <c r="A630" s="28">
        <v>663922</v>
      </c>
      <c r="B630" s="13" t="s">
        <v>1072</v>
      </c>
      <c r="C630" s="20"/>
      <c r="D630" s="15"/>
      <c r="E630" s="20">
        <v>28</v>
      </c>
      <c r="F630" s="32">
        <f t="shared" si="9"/>
        <v>0</v>
      </c>
      <c r="G630" s="31" t="s">
        <v>469</v>
      </c>
      <c r="H630" s="47" t="s">
        <v>1398</v>
      </c>
    </row>
    <row r="631" spans="1:8" s="5" customFormat="1" ht="12" x14ac:dyDescent="0.2">
      <c r="A631" s="28">
        <v>663926</v>
      </c>
      <c r="B631" s="13" t="s">
        <v>947</v>
      </c>
      <c r="C631" s="20"/>
      <c r="D631" s="15" t="s">
        <v>424</v>
      </c>
      <c r="E631" s="20">
        <v>0</v>
      </c>
      <c r="F631" s="32">
        <f t="shared" si="9"/>
        <v>0</v>
      </c>
      <c r="G631" s="31" t="s">
        <v>469</v>
      </c>
      <c r="H631" s="47" t="s">
        <v>1398</v>
      </c>
    </row>
    <row r="632" spans="1:8" s="6" customFormat="1" ht="15.75" x14ac:dyDescent="0.25">
      <c r="A632" s="28">
        <v>663939</v>
      </c>
      <c r="B632" s="13" t="s">
        <v>948</v>
      </c>
      <c r="C632" s="20"/>
      <c r="D632" s="15"/>
      <c r="E632" s="20">
        <v>28</v>
      </c>
      <c r="F632" s="32">
        <f t="shared" si="9"/>
        <v>0</v>
      </c>
      <c r="G632" s="31" t="s">
        <v>469</v>
      </c>
      <c r="H632" s="47" t="s">
        <v>1398</v>
      </c>
    </row>
    <row r="633" spans="1:8" s="5" customFormat="1" ht="12" x14ac:dyDescent="0.2">
      <c r="A633" s="28">
        <v>663948</v>
      </c>
      <c r="B633" s="13" t="s">
        <v>1073</v>
      </c>
      <c r="C633" s="20"/>
      <c r="D633" s="15"/>
      <c r="E633" s="20">
        <v>28</v>
      </c>
      <c r="F633" s="32">
        <f t="shared" si="9"/>
        <v>0</v>
      </c>
      <c r="G633" s="31" t="s">
        <v>469</v>
      </c>
      <c r="H633" s="47" t="s">
        <v>1398</v>
      </c>
    </row>
    <row r="634" spans="1:8" s="5" customFormat="1" ht="24" x14ac:dyDescent="0.2">
      <c r="A634" s="28">
        <v>663953</v>
      </c>
      <c r="B634" s="13" t="s">
        <v>900</v>
      </c>
      <c r="C634" s="20"/>
      <c r="D634" s="15"/>
      <c r="E634" s="20">
        <v>77</v>
      </c>
      <c r="F634" s="32">
        <f t="shared" si="9"/>
        <v>0</v>
      </c>
      <c r="G634" s="31" t="s">
        <v>469</v>
      </c>
      <c r="H634" s="47" t="s">
        <v>1398</v>
      </c>
    </row>
    <row r="635" spans="1:8" s="5" customFormat="1" ht="12" x14ac:dyDescent="0.2">
      <c r="A635" s="28">
        <v>663955</v>
      </c>
      <c r="B635" s="13" t="s">
        <v>899</v>
      </c>
      <c r="C635" s="20"/>
      <c r="D635" s="15"/>
      <c r="E635" s="20">
        <v>115</v>
      </c>
      <c r="F635" s="32">
        <f t="shared" si="9"/>
        <v>0</v>
      </c>
      <c r="G635" s="31" t="s">
        <v>469</v>
      </c>
      <c r="H635" s="47" t="s">
        <v>1398</v>
      </c>
    </row>
    <row r="636" spans="1:8" s="5" customFormat="1" ht="12" x14ac:dyDescent="0.2">
      <c r="A636" s="28">
        <v>663960</v>
      </c>
      <c r="B636" s="13" t="s">
        <v>1229</v>
      </c>
      <c r="C636" s="20"/>
      <c r="D636" s="15"/>
      <c r="E636" s="20">
        <v>15</v>
      </c>
      <c r="F636" s="32">
        <f t="shared" si="9"/>
        <v>0</v>
      </c>
      <c r="G636" s="31" t="s">
        <v>469</v>
      </c>
      <c r="H636" s="47" t="s">
        <v>1398</v>
      </c>
    </row>
    <row r="637" spans="1:8" s="5" customFormat="1" ht="12" x14ac:dyDescent="0.2">
      <c r="A637" s="28">
        <v>663974</v>
      </c>
      <c r="B637" s="13" t="s">
        <v>492</v>
      </c>
      <c r="C637" s="20"/>
      <c r="D637" s="15"/>
      <c r="E637" s="20">
        <v>500</v>
      </c>
      <c r="F637" s="32">
        <f t="shared" si="9"/>
        <v>0</v>
      </c>
      <c r="G637" s="31" t="s">
        <v>469</v>
      </c>
      <c r="H637" s="47" t="s">
        <v>1398</v>
      </c>
    </row>
    <row r="638" spans="1:8" s="5" customFormat="1" ht="12" x14ac:dyDescent="0.2">
      <c r="A638" s="28">
        <v>663982</v>
      </c>
      <c r="B638" s="13" t="s">
        <v>1008</v>
      </c>
      <c r="C638" s="20"/>
      <c r="D638" s="15"/>
      <c r="E638" s="20">
        <v>10</v>
      </c>
      <c r="F638" s="32">
        <f t="shared" si="9"/>
        <v>0</v>
      </c>
      <c r="G638" s="31" t="s">
        <v>469</v>
      </c>
      <c r="H638" s="47" t="s">
        <v>1398</v>
      </c>
    </row>
    <row r="639" spans="1:8" s="5" customFormat="1" ht="12" x14ac:dyDescent="0.2">
      <c r="A639" s="28">
        <v>663994</v>
      </c>
      <c r="B639" s="13" t="s">
        <v>1230</v>
      </c>
      <c r="C639" s="20"/>
      <c r="D639" s="15"/>
      <c r="E639" s="20">
        <v>25</v>
      </c>
      <c r="F639" s="32">
        <f t="shared" si="9"/>
        <v>0</v>
      </c>
      <c r="G639" s="31" t="s">
        <v>469</v>
      </c>
      <c r="H639" s="47" t="s">
        <v>1398</v>
      </c>
    </row>
    <row r="640" spans="1:8" s="5" customFormat="1" ht="12" x14ac:dyDescent="0.2">
      <c r="A640" s="28">
        <v>663996</v>
      </c>
      <c r="B640" s="13" t="s">
        <v>1231</v>
      </c>
      <c r="C640" s="20"/>
      <c r="D640" s="15"/>
      <c r="E640" s="20">
        <v>25</v>
      </c>
      <c r="F640" s="32">
        <f t="shared" si="9"/>
        <v>0</v>
      </c>
      <c r="G640" s="31" t="s">
        <v>469</v>
      </c>
      <c r="H640" s="47" t="s">
        <v>1398</v>
      </c>
    </row>
    <row r="641" spans="1:8" s="5" customFormat="1" ht="12" x14ac:dyDescent="0.2">
      <c r="A641" s="28">
        <v>664002</v>
      </c>
      <c r="B641" s="13" t="s">
        <v>451</v>
      </c>
      <c r="C641" s="20"/>
      <c r="D641" s="15"/>
      <c r="E641" s="20">
        <v>0</v>
      </c>
      <c r="F641" s="32">
        <f t="shared" si="9"/>
        <v>0</v>
      </c>
      <c r="G641" s="31" t="s">
        <v>469</v>
      </c>
      <c r="H641" s="47" t="s">
        <v>1398</v>
      </c>
    </row>
    <row r="642" spans="1:8" s="5" customFormat="1" ht="12" x14ac:dyDescent="0.2">
      <c r="A642" s="28">
        <v>664008</v>
      </c>
      <c r="B642" s="13" t="s">
        <v>1009</v>
      </c>
      <c r="C642" s="20"/>
      <c r="D642" s="15"/>
      <c r="E642" s="20">
        <v>12</v>
      </c>
      <c r="F642" s="32">
        <f t="shared" si="9"/>
        <v>0</v>
      </c>
      <c r="G642" s="31" t="s">
        <v>469</v>
      </c>
      <c r="H642" s="47" t="s">
        <v>1398</v>
      </c>
    </row>
    <row r="643" spans="1:8" s="5" customFormat="1" ht="12" x14ac:dyDescent="0.2">
      <c r="A643" s="28">
        <v>664012</v>
      </c>
      <c r="B643" s="13" t="s">
        <v>629</v>
      </c>
      <c r="C643" s="20"/>
      <c r="D643" s="15"/>
      <c r="E643" s="20">
        <v>12</v>
      </c>
      <c r="F643" s="32">
        <f t="shared" si="9"/>
        <v>0</v>
      </c>
      <c r="G643" s="31" t="s">
        <v>469</v>
      </c>
      <c r="H643" s="47" t="s">
        <v>1398</v>
      </c>
    </row>
    <row r="644" spans="1:8" s="5" customFormat="1" ht="12" x14ac:dyDescent="0.2">
      <c r="A644" s="28">
        <v>664033</v>
      </c>
      <c r="B644" s="13" t="s">
        <v>630</v>
      </c>
      <c r="C644" s="20"/>
      <c r="D644" s="15"/>
      <c r="E644" s="20">
        <v>25</v>
      </c>
      <c r="F644" s="32">
        <f t="shared" si="9"/>
        <v>0</v>
      </c>
      <c r="G644" s="31" t="s">
        <v>469</v>
      </c>
      <c r="H644" s="47" t="s">
        <v>1398</v>
      </c>
    </row>
    <row r="645" spans="1:8" s="5" customFormat="1" ht="12" x14ac:dyDescent="0.2">
      <c r="A645" s="28">
        <v>664035</v>
      </c>
      <c r="B645" s="13" t="s">
        <v>631</v>
      </c>
      <c r="C645" s="20"/>
      <c r="D645" s="15"/>
      <c r="E645" s="20">
        <v>25</v>
      </c>
      <c r="F645" s="32">
        <f t="shared" si="9"/>
        <v>0</v>
      </c>
      <c r="G645" s="31" t="s">
        <v>469</v>
      </c>
      <c r="H645" s="47" t="s">
        <v>1398</v>
      </c>
    </row>
    <row r="646" spans="1:8" s="5" customFormat="1" ht="12" x14ac:dyDescent="0.2">
      <c r="A646" s="28">
        <v>664050</v>
      </c>
      <c r="B646" s="13" t="s">
        <v>793</v>
      </c>
      <c r="C646" s="20"/>
      <c r="D646" s="15"/>
      <c r="E646" s="20">
        <v>30</v>
      </c>
      <c r="F646" s="32">
        <f t="shared" si="9"/>
        <v>0</v>
      </c>
      <c r="G646" s="31" t="s">
        <v>469</v>
      </c>
      <c r="H646" s="47" t="s">
        <v>1398</v>
      </c>
    </row>
    <row r="647" spans="1:8" s="5" customFormat="1" ht="12" x14ac:dyDescent="0.2">
      <c r="A647" s="28">
        <v>664059</v>
      </c>
      <c r="B647" s="13" t="s">
        <v>794</v>
      </c>
      <c r="C647" s="20"/>
      <c r="D647" s="15"/>
      <c r="E647" s="20">
        <v>30</v>
      </c>
      <c r="F647" s="32">
        <f t="shared" si="9"/>
        <v>0</v>
      </c>
      <c r="G647" s="31" t="s">
        <v>469</v>
      </c>
      <c r="H647" s="47" t="s">
        <v>1398</v>
      </c>
    </row>
    <row r="648" spans="1:8" s="5" customFormat="1" ht="12" x14ac:dyDescent="0.2">
      <c r="A648" s="28">
        <v>664068</v>
      </c>
      <c r="B648" s="13" t="s">
        <v>1074</v>
      </c>
      <c r="C648" s="20"/>
      <c r="D648" s="15"/>
      <c r="E648" s="20">
        <v>19</v>
      </c>
      <c r="F648" s="32">
        <f t="shared" si="9"/>
        <v>0</v>
      </c>
      <c r="G648" s="31" t="s">
        <v>469</v>
      </c>
      <c r="H648" s="47" t="s">
        <v>1398</v>
      </c>
    </row>
    <row r="649" spans="1:8" s="6" customFormat="1" ht="15.75" x14ac:dyDescent="0.25">
      <c r="A649" s="28">
        <v>664076</v>
      </c>
      <c r="B649" s="13" t="s">
        <v>1075</v>
      </c>
      <c r="C649" s="20"/>
      <c r="D649" s="15"/>
      <c r="E649" s="20">
        <v>19</v>
      </c>
      <c r="F649" s="32">
        <f t="shared" si="9"/>
        <v>0</v>
      </c>
      <c r="G649" s="31" t="s">
        <v>469</v>
      </c>
      <c r="H649" s="47" t="s">
        <v>1398</v>
      </c>
    </row>
    <row r="650" spans="1:8" s="5" customFormat="1" ht="12" x14ac:dyDescent="0.2">
      <c r="A650" s="28">
        <v>664085</v>
      </c>
      <c r="B650" s="13" t="s">
        <v>1076</v>
      </c>
      <c r="C650" s="20"/>
      <c r="D650" s="15"/>
      <c r="E650" s="20">
        <v>19</v>
      </c>
      <c r="F650" s="32">
        <f t="shared" ref="F650:F713" si="10">E650*$F$7</f>
        <v>0</v>
      </c>
      <c r="G650" s="31" t="s">
        <v>469</v>
      </c>
      <c r="H650" s="47" t="s">
        <v>1398</v>
      </c>
    </row>
    <row r="651" spans="1:8" s="6" customFormat="1" ht="15.75" x14ac:dyDescent="0.25">
      <c r="A651" s="28">
        <v>664093</v>
      </c>
      <c r="B651" s="13" t="s">
        <v>1077</v>
      </c>
      <c r="C651" s="20"/>
      <c r="D651" s="15"/>
      <c r="E651" s="20">
        <v>19</v>
      </c>
      <c r="F651" s="32">
        <f t="shared" si="10"/>
        <v>0</v>
      </c>
      <c r="G651" s="31" t="s">
        <v>469</v>
      </c>
      <c r="H651" s="47" t="s">
        <v>1398</v>
      </c>
    </row>
    <row r="652" spans="1:8" s="5" customFormat="1" ht="12" x14ac:dyDescent="0.2">
      <c r="A652" s="28">
        <v>664102</v>
      </c>
      <c r="B652" s="13" t="s">
        <v>795</v>
      </c>
      <c r="C652" s="20"/>
      <c r="D652" s="15"/>
      <c r="E652" s="20">
        <v>23</v>
      </c>
      <c r="F652" s="32">
        <f t="shared" si="10"/>
        <v>0</v>
      </c>
      <c r="G652" s="31" t="s">
        <v>469</v>
      </c>
      <c r="H652" s="47" t="s">
        <v>1398</v>
      </c>
    </row>
    <row r="653" spans="1:8" s="5" customFormat="1" ht="12" x14ac:dyDescent="0.2">
      <c r="A653" s="28">
        <v>664105</v>
      </c>
      <c r="B653" s="13" t="s">
        <v>452</v>
      </c>
      <c r="C653" s="20"/>
      <c r="D653" s="15"/>
      <c r="E653" s="20">
        <v>10</v>
      </c>
      <c r="F653" s="32">
        <f t="shared" si="10"/>
        <v>0</v>
      </c>
      <c r="G653" s="31" t="s">
        <v>469</v>
      </c>
      <c r="H653" s="47" t="s">
        <v>1398</v>
      </c>
    </row>
    <row r="654" spans="1:8" s="5" customFormat="1" ht="12" x14ac:dyDescent="0.2">
      <c r="A654" s="28">
        <v>664106</v>
      </c>
      <c r="B654" s="13" t="s">
        <v>453</v>
      </c>
      <c r="C654" s="20"/>
      <c r="D654" s="15"/>
      <c r="E654" s="20">
        <v>10</v>
      </c>
      <c r="F654" s="32">
        <f t="shared" si="10"/>
        <v>0</v>
      </c>
      <c r="G654" s="31" t="s">
        <v>469</v>
      </c>
      <c r="H654" s="47" t="s">
        <v>1398</v>
      </c>
    </row>
    <row r="655" spans="1:8" s="5" customFormat="1" ht="12" x14ac:dyDescent="0.2">
      <c r="A655" s="28">
        <v>664110</v>
      </c>
      <c r="B655" s="13" t="s">
        <v>632</v>
      </c>
      <c r="C655" s="20"/>
      <c r="D655" s="15"/>
      <c r="E655" s="20">
        <v>10</v>
      </c>
      <c r="F655" s="32">
        <f t="shared" si="10"/>
        <v>0</v>
      </c>
      <c r="G655" s="31" t="s">
        <v>469</v>
      </c>
      <c r="H655" s="47" t="s">
        <v>1398</v>
      </c>
    </row>
    <row r="656" spans="1:8" s="5" customFormat="1" ht="12" x14ac:dyDescent="0.2">
      <c r="A656" s="28">
        <v>664119</v>
      </c>
      <c r="B656" s="13" t="s">
        <v>633</v>
      </c>
      <c r="C656" s="20"/>
      <c r="D656" s="15"/>
      <c r="E656" s="20">
        <v>10</v>
      </c>
      <c r="F656" s="32">
        <f t="shared" si="10"/>
        <v>0</v>
      </c>
      <c r="G656" s="31" t="s">
        <v>469</v>
      </c>
      <c r="H656" s="47" t="s">
        <v>1398</v>
      </c>
    </row>
    <row r="657" spans="1:8" s="5" customFormat="1" ht="12" x14ac:dyDescent="0.2">
      <c r="A657" s="28">
        <v>664125</v>
      </c>
      <c r="B657" s="13" t="s">
        <v>835</v>
      </c>
      <c r="C657" s="20"/>
      <c r="D657" s="15"/>
      <c r="E657" s="20">
        <v>7</v>
      </c>
      <c r="F657" s="32">
        <f t="shared" si="10"/>
        <v>0</v>
      </c>
      <c r="G657" s="31" t="s">
        <v>469</v>
      </c>
      <c r="H657" s="47" t="s">
        <v>1398</v>
      </c>
    </row>
    <row r="658" spans="1:8" s="5" customFormat="1" ht="12" x14ac:dyDescent="0.2">
      <c r="A658" s="28">
        <v>664132</v>
      </c>
      <c r="B658" s="13" t="s">
        <v>949</v>
      </c>
      <c r="C658" s="20"/>
      <c r="D658" s="15"/>
      <c r="E658" s="20">
        <v>22</v>
      </c>
      <c r="F658" s="32">
        <f t="shared" si="10"/>
        <v>0</v>
      </c>
      <c r="G658" s="31" t="s">
        <v>469</v>
      </c>
      <c r="H658" s="47" t="s">
        <v>1398</v>
      </c>
    </row>
    <row r="659" spans="1:8" s="5" customFormat="1" ht="12" x14ac:dyDescent="0.2">
      <c r="A659" s="28">
        <v>664134</v>
      </c>
      <c r="B659" s="13" t="s">
        <v>796</v>
      </c>
      <c r="C659" s="20"/>
      <c r="D659" s="15"/>
      <c r="E659" s="20">
        <v>20</v>
      </c>
      <c r="F659" s="32">
        <f t="shared" si="10"/>
        <v>0</v>
      </c>
      <c r="G659" s="31" t="s">
        <v>469</v>
      </c>
      <c r="H659" s="47" t="s">
        <v>1398</v>
      </c>
    </row>
    <row r="660" spans="1:8" s="6" customFormat="1" ht="15.75" x14ac:dyDescent="0.25">
      <c r="A660" s="28">
        <v>664136</v>
      </c>
      <c r="B660" s="13" t="s">
        <v>950</v>
      </c>
      <c r="C660" s="20"/>
      <c r="D660" s="15"/>
      <c r="E660" s="20">
        <v>20</v>
      </c>
      <c r="F660" s="32">
        <f t="shared" si="10"/>
        <v>0</v>
      </c>
      <c r="G660" s="31" t="s">
        <v>469</v>
      </c>
      <c r="H660" s="47" t="s">
        <v>1398</v>
      </c>
    </row>
    <row r="661" spans="1:8" s="5" customFormat="1" ht="12" x14ac:dyDescent="0.2">
      <c r="A661" s="28">
        <v>664141</v>
      </c>
      <c r="B661" s="13" t="s">
        <v>951</v>
      </c>
      <c r="C661" s="20"/>
      <c r="D661" s="15"/>
      <c r="E661" s="20">
        <v>150</v>
      </c>
      <c r="F661" s="32">
        <f t="shared" si="10"/>
        <v>0</v>
      </c>
      <c r="G661" s="31" t="s">
        <v>469</v>
      </c>
      <c r="H661" s="47" t="s">
        <v>1398</v>
      </c>
    </row>
    <row r="662" spans="1:8" s="5" customFormat="1" ht="12" x14ac:dyDescent="0.2">
      <c r="A662" s="28">
        <v>664143</v>
      </c>
      <c r="B662" s="13" t="s">
        <v>797</v>
      </c>
      <c r="C662" s="20"/>
      <c r="D662" s="15"/>
      <c r="E662" s="20">
        <v>410</v>
      </c>
      <c r="F662" s="32">
        <f t="shared" si="10"/>
        <v>0</v>
      </c>
      <c r="G662" s="31" t="s">
        <v>469</v>
      </c>
      <c r="H662" s="47" t="s">
        <v>1398</v>
      </c>
    </row>
    <row r="663" spans="1:8" s="5" customFormat="1" ht="12" x14ac:dyDescent="0.2">
      <c r="A663" s="28">
        <v>664144</v>
      </c>
      <c r="B663" s="13" t="s">
        <v>798</v>
      </c>
      <c r="C663" s="20"/>
      <c r="D663" s="15"/>
      <c r="E663" s="20">
        <v>410</v>
      </c>
      <c r="F663" s="32">
        <f t="shared" si="10"/>
        <v>0</v>
      </c>
      <c r="G663" s="31" t="s">
        <v>469</v>
      </c>
      <c r="H663" s="47" t="s">
        <v>1398</v>
      </c>
    </row>
    <row r="664" spans="1:8" s="5" customFormat="1" ht="24" x14ac:dyDescent="0.2">
      <c r="A664" s="28">
        <v>664145</v>
      </c>
      <c r="B664" s="13" t="s">
        <v>799</v>
      </c>
      <c r="C664" s="20"/>
      <c r="D664" s="15"/>
      <c r="E664" s="20">
        <v>410</v>
      </c>
      <c r="F664" s="32">
        <f t="shared" si="10"/>
        <v>0</v>
      </c>
      <c r="G664" s="31" t="s">
        <v>469</v>
      </c>
      <c r="H664" s="47" t="s">
        <v>1398</v>
      </c>
    </row>
    <row r="665" spans="1:8" s="5" customFormat="1" ht="24" x14ac:dyDescent="0.2">
      <c r="A665" s="28">
        <v>664146</v>
      </c>
      <c r="B665" s="13" t="s">
        <v>800</v>
      </c>
      <c r="C665" s="20"/>
      <c r="D665" s="15"/>
      <c r="E665" s="20">
        <v>410</v>
      </c>
      <c r="F665" s="32">
        <f t="shared" si="10"/>
        <v>0</v>
      </c>
      <c r="G665" s="31" t="s">
        <v>469</v>
      </c>
      <c r="H665" s="47" t="s">
        <v>1398</v>
      </c>
    </row>
    <row r="666" spans="1:8" s="5" customFormat="1" ht="24" x14ac:dyDescent="0.2">
      <c r="A666" s="28">
        <v>664147</v>
      </c>
      <c r="B666" s="13" t="s">
        <v>1352</v>
      </c>
      <c r="C666" s="20"/>
      <c r="D666" s="15"/>
      <c r="E666" s="20">
        <v>410</v>
      </c>
      <c r="F666" s="32">
        <f t="shared" si="10"/>
        <v>0</v>
      </c>
      <c r="G666" s="31" t="s">
        <v>469</v>
      </c>
      <c r="H666" s="47" t="s">
        <v>1398</v>
      </c>
    </row>
    <row r="667" spans="1:8" s="5" customFormat="1" ht="12" x14ac:dyDescent="0.2">
      <c r="A667" s="28">
        <v>664150</v>
      </c>
      <c r="B667" s="13" t="s">
        <v>1277</v>
      </c>
      <c r="C667" s="20"/>
      <c r="D667" s="15"/>
      <c r="E667" s="20">
        <v>220</v>
      </c>
      <c r="F667" s="32">
        <f t="shared" si="10"/>
        <v>0</v>
      </c>
      <c r="G667" s="31" t="s">
        <v>469</v>
      </c>
      <c r="H667" s="47" t="s">
        <v>1398</v>
      </c>
    </row>
    <row r="668" spans="1:8" s="5" customFormat="1" ht="12" x14ac:dyDescent="0.2">
      <c r="A668" s="28">
        <v>664155</v>
      </c>
      <c r="B668" s="13" t="s">
        <v>634</v>
      </c>
      <c r="C668" s="20"/>
      <c r="D668" s="15"/>
      <c r="E668" s="20">
        <v>250</v>
      </c>
      <c r="F668" s="32">
        <f t="shared" si="10"/>
        <v>0</v>
      </c>
      <c r="G668" s="31" t="s">
        <v>469</v>
      </c>
      <c r="H668" s="47" t="s">
        <v>1398</v>
      </c>
    </row>
    <row r="669" spans="1:8" s="5" customFormat="1" ht="12" x14ac:dyDescent="0.2">
      <c r="A669" s="28">
        <v>664160</v>
      </c>
      <c r="B669" s="13" t="s">
        <v>635</v>
      </c>
      <c r="C669" s="20"/>
      <c r="D669" s="15"/>
      <c r="E669" s="20">
        <v>250</v>
      </c>
      <c r="F669" s="32">
        <f t="shared" si="10"/>
        <v>0</v>
      </c>
      <c r="G669" s="31" t="s">
        <v>469</v>
      </c>
      <c r="H669" s="47" t="s">
        <v>1398</v>
      </c>
    </row>
    <row r="670" spans="1:8" s="5" customFormat="1" ht="12" x14ac:dyDescent="0.2">
      <c r="A670" s="28">
        <v>664165</v>
      </c>
      <c r="B670" s="13" t="s">
        <v>801</v>
      </c>
      <c r="C670" s="20"/>
      <c r="D670" s="15"/>
      <c r="E670" s="20">
        <v>275</v>
      </c>
      <c r="F670" s="32">
        <f t="shared" si="10"/>
        <v>0</v>
      </c>
      <c r="G670" s="31" t="s">
        <v>469</v>
      </c>
      <c r="H670" s="47" t="s">
        <v>1398</v>
      </c>
    </row>
    <row r="671" spans="1:8" s="5" customFormat="1" ht="12" x14ac:dyDescent="0.2">
      <c r="A671" s="28">
        <v>664187</v>
      </c>
      <c r="B671" s="13" t="s">
        <v>636</v>
      </c>
      <c r="C671" s="20"/>
      <c r="D671" s="15"/>
      <c r="E671" s="20">
        <v>210</v>
      </c>
      <c r="F671" s="32">
        <f t="shared" si="10"/>
        <v>0</v>
      </c>
      <c r="G671" s="31" t="s">
        <v>469</v>
      </c>
      <c r="H671" s="47" t="s">
        <v>1398</v>
      </c>
    </row>
    <row r="672" spans="1:8" s="5" customFormat="1" ht="12" x14ac:dyDescent="0.2">
      <c r="A672" s="28">
        <v>664190</v>
      </c>
      <c r="B672" s="13" t="s">
        <v>637</v>
      </c>
      <c r="C672" s="20"/>
      <c r="D672" s="15"/>
      <c r="E672" s="20">
        <v>55</v>
      </c>
      <c r="F672" s="32">
        <f t="shared" si="10"/>
        <v>0</v>
      </c>
      <c r="G672" s="31" t="s">
        <v>469</v>
      </c>
      <c r="H672" s="47" t="s">
        <v>1398</v>
      </c>
    </row>
    <row r="673" spans="1:8" s="5" customFormat="1" ht="12" x14ac:dyDescent="0.2">
      <c r="A673" s="28">
        <v>664196</v>
      </c>
      <c r="B673" s="13" t="s">
        <v>638</v>
      </c>
      <c r="C673" s="20"/>
      <c r="D673" s="15"/>
      <c r="E673" s="20">
        <v>65</v>
      </c>
      <c r="F673" s="32">
        <f t="shared" si="10"/>
        <v>0</v>
      </c>
      <c r="G673" s="31" t="s">
        <v>469</v>
      </c>
      <c r="H673" s="47" t="s">
        <v>1398</v>
      </c>
    </row>
    <row r="674" spans="1:8" s="5" customFormat="1" ht="12" x14ac:dyDescent="0.2">
      <c r="A674" s="28">
        <v>664204</v>
      </c>
      <c r="B674" s="13" t="s">
        <v>639</v>
      </c>
      <c r="C674" s="20"/>
      <c r="D674" s="15"/>
      <c r="E674" s="20">
        <v>230</v>
      </c>
      <c r="F674" s="32">
        <f t="shared" si="10"/>
        <v>0</v>
      </c>
      <c r="G674" s="31" t="s">
        <v>469</v>
      </c>
      <c r="H674" s="47" t="s">
        <v>1398</v>
      </c>
    </row>
    <row r="675" spans="1:8" s="5" customFormat="1" ht="12" x14ac:dyDescent="0.2">
      <c r="A675" s="28">
        <v>664213</v>
      </c>
      <c r="B675" s="13" t="s">
        <v>640</v>
      </c>
      <c r="C675" s="20"/>
      <c r="D675" s="15"/>
      <c r="E675" s="20">
        <v>65</v>
      </c>
      <c r="F675" s="32">
        <f t="shared" si="10"/>
        <v>0</v>
      </c>
      <c r="G675" s="31" t="s">
        <v>469</v>
      </c>
      <c r="H675" s="47" t="s">
        <v>1398</v>
      </c>
    </row>
    <row r="676" spans="1:8" s="5" customFormat="1" ht="12" x14ac:dyDescent="0.2">
      <c r="A676" s="28">
        <v>664221</v>
      </c>
      <c r="B676" s="13" t="s">
        <v>641</v>
      </c>
      <c r="C676" s="20"/>
      <c r="D676" s="15"/>
      <c r="E676" s="20">
        <v>65</v>
      </c>
      <c r="F676" s="32">
        <f t="shared" si="10"/>
        <v>0</v>
      </c>
      <c r="G676" s="31" t="s">
        <v>469</v>
      </c>
      <c r="H676" s="47" t="s">
        <v>1398</v>
      </c>
    </row>
    <row r="677" spans="1:8" s="6" customFormat="1" ht="15.75" x14ac:dyDescent="0.25">
      <c r="A677" s="28">
        <v>664230</v>
      </c>
      <c r="B677" s="13" t="s">
        <v>642</v>
      </c>
      <c r="C677" s="20"/>
      <c r="D677" s="15"/>
      <c r="E677" s="20">
        <v>300</v>
      </c>
      <c r="F677" s="32">
        <f t="shared" si="10"/>
        <v>0</v>
      </c>
      <c r="G677" s="31" t="s">
        <v>469</v>
      </c>
      <c r="H677" s="47" t="s">
        <v>1398</v>
      </c>
    </row>
    <row r="678" spans="1:8" s="6" customFormat="1" ht="15.75" x14ac:dyDescent="0.25">
      <c r="A678" s="28">
        <v>664240</v>
      </c>
      <c r="B678" s="13" t="s">
        <v>643</v>
      </c>
      <c r="C678" s="20"/>
      <c r="D678" s="15"/>
      <c r="E678" s="20">
        <v>110</v>
      </c>
      <c r="F678" s="32">
        <f t="shared" si="10"/>
        <v>0</v>
      </c>
      <c r="G678" s="31" t="s">
        <v>469</v>
      </c>
      <c r="H678" s="47" t="s">
        <v>1398</v>
      </c>
    </row>
    <row r="679" spans="1:8" s="6" customFormat="1" ht="15.75" x14ac:dyDescent="0.25">
      <c r="A679" s="28">
        <v>664256</v>
      </c>
      <c r="B679" s="13" t="s">
        <v>802</v>
      </c>
      <c r="C679" s="20"/>
      <c r="D679" s="15" t="s">
        <v>230</v>
      </c>
      <c r="E679" s="20">
        <v>15</v>
      </c>
      <c r="F679" s="32">
        <f t="shared" si="10"/>
        <v>0</v>
      </c>
      <c r="G679" s="31" t="s">
        <v>469</v>
      </c>
      <c r="H679" s="47" t="s">
        <v>1398</v>
      </c>
    </row>
    <row r="680" spans="1:8" s="6" customFormat="1" ht="15.75" x14ac:dyDescent="0.25">
      <c r="A680" s="28">
        <v>664264</v>
      </c>
      <c r="B680" s="13" t="s">
        <v>1080</v>
      </c>
      <c r="C680" s="20"/>
      <c r="D680" s="15"/>
      <c r="E680" s="20">
        <v>40</v>
      </c>
      <c r="F680" s="32">
        <f t="shared" si="10"/>
        <v>0</v>
      </c>
      <c r="G680" s="31" t="s">
        <v>469</v>
      </c>
      <c r="H680" s="47" t="s">
        <v>1398</v>
      </c>
    </row>
    <row r="681" spans="1:8" s="5" customFormat="1" ht="12" x14ac:dyDescent="0.2">
      <c r="A681" s="28">
        <v>664266</v>
      </c>
      <c r="B681" s="13" t="s">
        <v>644</v>
      </c>
      <c r="C681" s="20"/>
      <c r="D681" s="15"/>
      <c r="E681" s="20">
        <v>8</v>
      </c>
      <c r="F681" s="32">
        <f t="shared" si="10"/>
        <v>0</v>
      </c>
      <c r="G681" s="31" t="s">
        <v>469</v>
      </c>
      <c r="H681" s="47" t="s">
        <v>1398</v>
      </c>
    </row>
    <row r="682" spans="1:8" s="5" customFormat="1" ht="12" x14ac:dyDescent="0.2">
      <c r="A682" s="28">
        <v>664290</v>
      </c>
      <c r="B682" s="13" t="s">
        <v>645</v>
      </c>
      <c r="C682" s="20"/>
      <c r="D682" s="15"/>
      <c r="E682" s="20">
        <v>7</v>
      </c>
      <c r="F682" s="32">
        <f t="shared" si="10"/>
        <v>0</v>
      </c>
      <c r="G682" s="31" t="s">
        <v>469</v>
      </c>
      <c r="H682" s="47" t="s">
        <v>1398</v>
      </c>
    </row>
    <row r="683" spans="1:8" s="5" customFormat="1" ht="24" x14ac:dyDescent="0.2">
      <c r="A683" s="28">
        <v>664307</v>
      </c>
      <c r="B683" s="13" t="s">
        <v>1026</v>
      </c>
      <c r="C683" s="20"/>
      <c r="D683" s="15" t="s">
        <v>205</v>
      </c>
      <c r="E683" s="20">
        <v>60</v>
      </c>
      <c r="F683" s="32">
        <f t="shared" si="10"/>
        <v>0</v>
      </c>
      <c r="G683" s="31" t="s">
        <v>469</v>
      </c>
      <c r="H683" s="47" t="s">
        <v>1398</v>
      </c>
    </row>
    <row r="684" spans="1:8" s="6" customFormat="1" ht="24" x14ac:dyDescent="0.25">
      <c r="A684" s="28">
        <v>664315</v>
      </c>
      <c r="B684" s="13" t="s">
        <v>1027</v>
      </c>
      <c r="C684" s="20"/>
      <c r="D684" s="17" t="s">
        <v>205</v>
      </c>
      <c r="E684" s="20">
        <v>60</v>
      </c>
      <c r="F684" s="32">
        <f t="shared" si="10"/>
        <v>0</v>
      </c>
      <c r="G684" s="31" t="s">
        <v>469</v>
      </c>
      <c r="H684" s="47" t="s">
        <v>1398</v>
      </c>
    </row>
    <row r="685" spans="1:8" s="5" customFormat="1" ht="24" x14ac:dyDescent="0.2">
      <c r="A685" s="28">
        <v>664324</v>
      </c>
      <c r="B685" s="13" t="s">
        <v>1028</v>
      </c>
      <c r="C685" s="20"/>
      <c r="D685" s="15" t="s">
        <v>205</v>
      </c>
      <c r="E685" s="20">
        <v>60</v>
      </c>
      <c r="F685" s="32">
        <f t="shared" si="10"/>
        <v>0</v>
      </c>
      <c r="G685" s="31" t="s">
        <v>469</v>
      </c>
      <c r="H685" s="47" t="s">
        <v>1398</v>
      </c>
    </row>
    <row r="686" spans="1:8" s="5" customFormat="1" ht="12" x14ac:dyDescent="0.2">
      <c r="A686" s="28">
        <v>664333</v>
      </c>
      <c r="B686" s="13" t="s">
        <v>952</v>
      </c>
      <c r="C686" s="20"/>
      <c r="D686" s="15"/>
      <c r="E686" s="20">
        <v>50</v>
      </c>
      <c r="F686" s="32">
        <f t="shared" si="10"/>
        <v>0</v>
      </c>
      <c r="G686" s="31" t="s">
        <v>469</v>
      </c>
      <c r="H686" s="47" t="s">
        <v>1398</v>
      </c>
    </row>
    <row r="687" spans="1:8" s="5" customFormat="1" ht="12" x14ac:dyDescent="0.2">
      <c r="A687" s="28">
        <v>664340</v>
      </c>
      <c r="B687" s="13" t="s">
        <v>929</v>
      </c>
      <c r="C687" s="20"/>
      <c r="D687" s="15"/>
      <c r="E687" s="20">
        <v>20</v>
      </c>
      <c r="F687" s="32">
        <f t="shared" si="10"/>
        <v>0</v>
      </c>
      <c r="G687" s="31" t="s">
        <v>469</v>
      </c>
      <c r="H687" s="47" t="s">
        <v>1398</v>
      </c>
    </row>
    <row r="688" spans="1:8" s="5" customFormat="1" ht="36" x14ac:dyDescent="0.2">
      <c r="A688" s="28">
        <v>664350</v>
      </c>
      <c r="B688" s="13" t="s">
        <v>1391</v>
      </c>
      <c r="C688" s="20"/>
      <c r="D688" s="15" t="s">
        <v>205</v>
      </c>
      <c r="E688" s="20">
        <v>60</v>
      </c>
      <c r="F688" s="32">
        <f t="shared" si="10"/>
        <v>0</v>
      </c>
      <c r="G688" s="31" t="s">
        <v>469</v>
      </c>
      <c r="H688" s="47" t="s">
        <v>1398</v>
      </c>
    </row>
    <row r="689" spans="1:8" s="5" customFormat="1" ht="12" x14ac:dyDescent="0.2">
      <c r="A689" s="28">
        <v>664361</v>
      </c>
      <c r="B689" s="13" t="s">
        <v>235</v>
      </c>
      <c r="C689" s="20"/>
      <c r="D689" s="15"/>
      <c r="E689" s="20">
        <v>35</v>
      </c>
      <c r="F689" s="32">
        <f t="shared" si="10"/>
        <v>0</v>
      </c>
      <c r="G689" s="31" t="s">
        <v>469</v>
      </c>
      <c r="H689" s="47" t="s">
        <v>1398</v>
      </c>
    </row>
    <row r="690" spans="1:8" s="5" customFormat="1" ht="12" x14ac:dyDescent="0.2">
      <c r="A690" s="28">
        <v>664363</v>
      </c>
      <c r="B690" s="13" t="s">
        <v>236</v>
      </c>
      <c r="C690" s="20"/>
      <c r="D690" s="15"/>
      <c r="E690" s="20">
        <v>35</v>
      </c>
      <c r="F690" s="32">
        <f t="shared" si="10"/>
        <v>0</v>
      </c>
      <c r="G690" s="31" t="s">
        <v>469</v>
      </c>
      <c r="H690" s="47" t="s">
        <v>1398</v>
      </c>
    </row>
    <row r="691" spans="1:8" s="5" customFormat="1" ht="12" x14ac:dyDescent="0.2">
      <c r="A691" s="28">
        <v>664365</v>
      </c>
      <c r="B691" s="13" t="s">
        <v>203</v>
      </c>
      <c r="C691" s="20"/>
      <c r="D691" s="15"/>
      <c r="E691" s="20">
        <v>35</v>
      </c>
      <c r="F691" s="32">
        <f t="shared" si="10"/>
        <v>0</v>
      </c>
      <c r="G691" s="31" t="s">
        <v>469</v>
      </c>
      <c r="H691" s="47" t="s">
        <v>1398</v>
      </c>
    </row>
    <row r="692" spans="1:8" s="5" customFormat="1" ht="12" x14ac:dyDescent="0.2">
      <c r="A692" s="28">
        <v>664367</v>
      </c>
      <c r="B692" s="13" t="s">
        <v>237</v>
      </c>
      <c r="C692" s="20"/>
      <c r="D692" s="15"/>
      <c r="E692" s="20">
        <v>35</v>
      </c>
      <c r="F692" s="32">
        <f t="shared" si="10"/>
        <v>0</v>
      </c>
      <c r="G692" s="31" t="s">
        <v>469</v>
      </c>
      <c r="H692" s="47" t="s">
        <v>1398</v>
      </c>
    </row>
    <row r="693" spans="1:8" s="5" customFormat="1" ht="12" x14ac:dyDescent="0.2">
      <c r="A693" s="28">
        <v>664369</v>
      </c>
      <c r="B693" s="13" t="s">
        <v>415</v>
      </c>
      <c r="C693" s="20"/>
      <c r="D693" s="15"/>
      <c r="E693" s="20">
        <v>110</v>
      </c>
      <c r="F693" s="32">
        <f t="shared" si="10"/>
        <v>0</v>
      </c>
      <c r="G693" s="31" t="s">
        <v>469</v>
      </c>
      <c r="H693" s="47" t="s">
        <v>1398</v>
      </c>
    </row>
    <row r="694" spans="1:8" s="5" customFormat="1" ht="12" x14ac:dyDescent="0.2">
      <c r="A694" s="28">
        <v>664370</v>
      </c>
      <c r="B694" s="13" t="s">
        <v>913</v>
      </c>
      <c r="C694" s="20"/>
      <c r="D694" s="15"/>
      <c r="E694" s="20">
        <v>130</v>
      </c>
      <c r="F694" s="32">
        <f t="shared" si="10"/>
        <v>0</v>
      </c>
      <c r="G694" s="31" t="s">
        <v>469</v>
      </c>
      <c r="H694" s="47" t="s">
        <v>1398</v>
      </c>
    </row>
    <row r="695" spans="1:8" s="5" customFormat="1" ht="12" x14ac:dyDescent="0.2">
      <c r="A695" s="28">
        <v>664375</v>
      </c>
      <c r="B695" s="13" t="s">
        <v>1029</v>
      </c>
      <c r="C695" s="20"/>
      <c r="D695" s="15"/>
      <c r="E695" s="20">
        <v>28</v>
      </c>
      <c r="F695" s="32">
        <f t="shared" si="10"/>
        <v>0</v>
      </c>
      <c r="G695" s="31" t="s">
        <v>469</v>
      </c>
      <c r="H695" s="47" t="s">
        <v>1398</v>
      </c>
    </row>
    <row r="696" spans="1:8" s="5" customFormat="1" ht="12" x14ac:dyDescent="0.2">
      <c r="A696" s="28">
        <v>664384</v>
      </c>
      <c r="B696" s="13" t="s">
        <v>646</v>
      </c>
      <c r="C696" s="20"/>
      <c r="D696" s="15"/>
      <c r="E696" s="20">
        <v>24</v>
      </c>
      <c r="F696" s="32">
        <f t="shared" si="10"/>
        <v>0</v>
      </c>
      <c r="G696" s="31" t="s">
        <v>469</v>
      </c>
      <c r="H696" s="47" t="s">
        <v>1398</v>
      </c>
    </row>
    <row r="697" spans="1:8" s="5" customFormat="1" ht="12" x14ac:dyDescent="0.2">
      <c r="A697" s="28">
        <v>664387</v>
      </c>
      <c r="B697" s="13" t="s">
        <v>953</v>
      </c>
      <c r="C697" s="20"/>
      <c r="D697" s="15"/>
      <c r="E697" s="20">
        <v>110</v>
      </c>
      <c r="F697" s="32">
        <f t="shared" si="10"/>
        <v>0</v>
      </c>
      <c r="G697" s="31" t="s">
        <v>469</v>
      </c>
      <c r="H697" s="47" t="s">
        <v>1398</v>
      </c>
    </row>
    <row r="698" spans="1:8" s="5" customFormat="1" ht="24" x14ac:dyDescent="0.2">
      <c r="A698" s="28">
        <v>664388</v>
      </c>
      <c r="B698" s="13" t="s">
        <v>647</v>
      </c>
      <c r="C698" s="20"/>
      <c r="D698" s="15" t="s">
        <v>217</v>
      </c>
      <c r="E698" s="20">
        <v>60</v>
      </c>
      <c r="F698" s="32">
        <f t="shared" si="10"/>
        <v>0</v>
      </c>
      <c r="G698" s="31" t="s">
        <v>469</v>
      </c>
      <c r="H698" s="47" t="s">
        <v>1398</v>
      </c>
    </row>
    <row r="699" spans="1:8" s="5" customFormat="1" ht="24" x14ac:dyDescent="0.2">
      <c r="A699" s="28">
        <v>664392</v>
      </c>
      <c r="B699" s="13" t="s">
        <v>648</v>
      </c>
      <c r="C699" s="20"/>
      <c r="D699" s="15" t="s">
        <v>205</v>
      </c>
      <c r="E699" s="20">
        <v>60</v>
      </c>
      <c r="F699" s="32">
        <f t="shared" si="10"/>
        <v>0</v>
      </c>
      <c r="G699" s="31" t="s">
        <v>469</v>
      </c>
      <c r="H699" s="47" t="s">
        <v>1398</v>
      </c>
    </row>
    <row r="700" spans="1:8" s="5" customFormat="1" ht="12" x14ac:dyDescent="0.2">
      <c r="A700" s="28">
        <v>664418</v>
      </c>
      <c r="B700" s="13" t="s">
        <v>1081</v>
      </c>
      <c r="C700" s="20"/>
      <c r="D700" s="15"/>
      <c r="E700" s="20">
        <v>35</v>
      </c>
      <c r="F700" s="32">
        <f t="shared" si="10"/>
        <v>0</v>
      </c>
      <c r="G700" s="31" t="s">
        <v>469</v>
      </c>
      <c r="H700" s="47" t="s">
        <v>1398</v>
      </c>
    </row>
    <row r="701" spans="1:8" s="5" customFormat="1" ht="24" x14ac:dyDescent="0.2">
      <c r="A701" s="28">
        <v>664435</v>
      </c>
      <c r="B701" s="13" t="s">
        <v>649</v>
      </c>
      <c r="C701" s="20"/>
      <c r="D701" s="15" t="s">
        <v>210</v>
      </c>
      <c r="E701" s="20">
        <v>60</v>
      </c>
      <c r="F701" s="32">
        <f t="shared" si="10"/>
        <v>0</v>
      </c>
      <c r="G701" s="31" t="s">
        <v>469</v>
      </c>
      <c r="H701" s="47" t="s">
        <v>1398</v>
      </c>
    </row>
    <row r="702" spans="1:8" s="5" customFormat="1" ht="12" x14ac:dyDescent="0.2">
      <c r="A702" s="28">
        <v>664444</v>
      </c>
      <c r="B702" s="13" t="s">
        <v>1082</v>
      </c>
      <c r="C702" s="20"/>
      <c r="D702" s="15"/>
      <c r="E702" s="20">
        <v>19</v>
      </c>
      <c r="F702" s="32">
        <f t="shared" si="10"/>
        <v>0</v>
      </c>
      <c r="G702" s="31" t="s">
        <v>469</v>
      </c>
      <c r="H702" s="47" t="s">
        <v>1398</v>
      </c>
    </row>
    <row r="703" spans="1:8" s="5" customFormat="1" ht="24" x14ac:dyDescent="0.2">
      <c r="A703" s="28">
        <v>664452</v>
      </c>
      <c r="B703" s="13" t="s">
        <v>650</v>
      </c>
      <c r="C703" s="20"/>
      <c r="D703" s="15" t="s">
        <v>210</v>
      </c>
      <c r="E703" s="20">
        <v>60</v>
      </c>
      <c r="F703" s="32">
        <f t="shared" si="10"/>
        <v>0</v>
      </c>
      <c r="G703" s="31" t="s">
        <v>469</v>
      </c>
      <c r="H703" s="47" t="s">
        <v>1398</v>
      </c>
    </row>
    <row r="704" spans="1:8" s="5" customFormat="1" ht="12" x14ac:dyDescent="0.2">
      <c r="A704" s="28">
        <v>664461</v>
      </c>
      <c r="B704" s="13" t="s">
        <v>651</v>
      </c>
      <c r="C704" s="20"/>
      <c r="D704" s="15"/>
      <c r="E704" s="20">
        <v>35</v>
      </c>
      <c r="F704" s="32">
        <f t="shared" si="10"/>
        <v>0</v>
      </c>
      <c r="G704" s="31" t="s">
        <v>469</v>
      </c>
      <c r="H704" s="47" t="s">
        <v>1398</v>
      </c>
    </row>
    <row r="705" spans="1:8" s="5" customFormat="1" ht="12" x14ac:dyDescent="0.2">
      <c r="A705" s="28">
        <v>664469</v>
      </c>
      <c r="B705" s="13" t="s">
        <v>803</v>
      </c>
      <c r="C705" s="20"/>
      <c r="D705" s="15"/>
      <c r="E705" s="20">
        <v>40</v>
      </c>
      <c r="F705" s="32">
        <f t="shared" si="10"/>
        <v>0</v>
      </c>
      <c r="G705" s="31" t="s">
        <v>469</v>
      </c>
      <c r="H705" s="47" t="s">
        <v>1398</v>
      </c>
    </row>
    <row r="706" spans="1:8" s="5" customFormat="1" ht="12" x14ac:dyDescent="0.2">
      <c r="A706" s="28">
        <v>664478</v>
      </c>
      <c r="B706" s="13" t="s">
        <v>804</v>
      </c>
      <c r="C706" s="20"/>
      <c r="D706" s="15"/>
      <c r="E706" s="20">
        <v>1400</v>
      </c>
      <c r="F706" s="32">
        <f t="shared" si="10"/>
        <v>0</v>
      </c>
      <c r="G706" s="31" t="s">
        <v>469</v>
      </c>
      <c r="H706" s="47" t="s">
        <v>1398</v>
      </c>
    </row>
    <row r="707" spans="1:8" s="5" customFormat="1" ht="12" x14ac:dyDescent="0.2">
      <c r="A707" s="28">
        <v>664503</v>
      </c>
      <c r="B707" s="13" t="s">
        <v>1083</v>
      </c>
      <c r="C707" s="20"/>
      <c r="D707" s="15"/>
      <c r="E707" s="20">
        <v>20</v>
      </c>
      <c r="F707" s="32">
        <f t="shared" si="10"/>
        <v>0</v>
      </c>
      <c r="G707" s="31" t="s">
        <v>469</v>
      </c>
      <c r="H707" s="47" t="s">
        <v>1398</v>
      </c>
    </row>
    <row r="708" spans="1:8" s="5" customFormat="1" ht="12" x14ac:dyDescent="0.2">
      <c r="A708" s="28">
        <v>664512</v>
      </c>
      <c r="B708" s="13" t="s">
        <v>1084</v>
      </c>
      <c r="C708" s="20"/>
      <c r="D708" s="15"/>
      <c r="E708" s="20">
        <v>20</v>
      </c>
      <c r="F708" s="32">
        <f t="shared" si="10"/>
        <v>0</v>
      </c>
      <c r="G708" s="31" t="s">
        <v>469</v>
      </c>
      <c r="H708" s="47" t="s">
        <v>1398</v>
      </c>
    </row>
    <row r="709" spans="1:8" s="5" customFormat="1" ht="12" x14ac:dyDescent="0.2">
      <c r="A709" s="28">
        <v>664521</v>
      </c>
      <c r="B709" s="13" t="s">
        <v>652</v>
      </c>
      <c r="C709" s="20"/>
      <c r="D709" s="15"/>
      <c r="E709" s="20">
        <v>25</v>
      </c>
      <c r="F709" s="32">
        <f t="shared" si="10"/>
        <v>0</v>
      </c>
      <c r="G709" s="31" t="s">
        <v>469</v>
      </c>
      <c r="H709" s="47" t="s">
        <v>1398</v>
      </c>
    </row>
    <row r="710" spans="1:8" s="5" customFormat="1" ht="12" x14ac:dyDescent="0.2">
      <c r="A710" s="28">
        <v>664546</v>
      </c>
      <c r="B710" s="13" t="s">
        <v>805</v>
      </c>
      <c r="C710" s="20"/>
      <c r="D710" s="15"/>
      <c r="E710" s="20">
        <v>23</v>
      </c>
      <c r="F710" s="32">
        <f t="shared" si="10"/>
        <v>0</v>
      </c>
      <c r="G710" s="31" t="s">
        <v>469</v>
      </c>
      <c r="H710" s="47" t="s">
        <v>1398</v>
      </c>
    </row>
    <row r="711" spans="1:8" s="5" customFormat="1" ht="12" x14ac:dyDescent="0.2">
      <c r="A711" s="28">
        <v>664549</v>
      </c>
      <c r="B711" s="13" t="s">
        <v>806</v>
      </c>
      <c r="C711" s="20"/>
      <c r="D711" s="15"/>
      <c r="E711" s="20">
        <v>25</v>
      </c>
      <c r="F711" s="32">
        <f t="shared" si="10"/>
        <v>0</v>
      </c>
      <c r="G711" s="31" t="s">
        <v>469</v>
      </c>
      <c r="H711" s="47" t="s">
        <v>1398</v>
      </c>
    </row>
    <row r="712" spans="1:8" s="5" customFormat="1" ht="12" x14ac:dyDescent="0.2">
      <c r="A712" s="28">
        <v>664563</v>
      </c>
      <c r="B712" s="13" t="s">
        <v>807</v>
      </c>
      <c r="C712" s="20"/>
      <c r="D712" s="15"/>
      <c r="E712" s="20">
        <v>24</v>
      </c>
      <c r="F712" s="32">
        <f t="shared" si="10"/>
        <v>0</v>
      </c>
      <c r="G712" s="31" t="s">
        <v>469</v>
      </c>
      <c r="H712" s="47" t="s">
        <v>1398</v>
      </c>
    </row>
    <row r="713" spans="1:8" s="5" customFormat="1" ht="12" x14ac:dyDescent="0.2">
      <c r="A713" s="28">
        <v>664566</v>
      </c>
      <c r="B713" s="13" t="s">
        <v>653</v>
      </c>
      <c r="C713" s="20"/>
      <c r="D713" s="15"/>
      <c r="E713" s="20">
        <v>28</v>
      </c>
      <c r="F713" s="32">
        <f t="shared" si="10"/>
        <v>0</v>
      </c>
      <c r="G713" s="31" t="s">
        <v>469</v>
      </c>
      <c r="H713" s="47" t="s">
        <v>1398</v>
      </c>
    </row>
    <row r="714" spans="1:8" s="5" customFormat="1" ht="12" x14ac:dyDescent="0.2">
      <c r="A714" s="28">
        <v>664580</v>
      </c>
      <c r="B714" s="13" t="s">
        <v>808</v>
      </c>
      <c r="C714" s="20"/>
      <c r="D714" s="15"/>
      <c r="E714" s="20">
        <v>30</v>
      </c>
      <c r="F714" s="32">
        <f t="shared" ref="F714:F777" si="11">E714*$F$7</f>
        <v>0</v>
      </c>
      <c r="G714" s="31" t="s">
        <v>469</v>
      </c>
      <c r="H714" s="47" t="s">
        <v>1398</v>
      </c>
    </row>
    <row r="715" spans="1:8" s="5" customFormat="1" ht="12" x14ac:dyDescent="0.2">
      <c r="A715" s="28">
        <v>664583</v>
      </c>
      <c r="B715" s="13" t="s">
        <v>809</v>
      </c>
      <c r="C715" s="20"/>
      <c r="D715" s="15"/>
      <c r="E715" s="20">
        <v>30</v>
      </c>
      <c r="F715" s="32">
        <f t="shared" si="11"/>
        <v>0</v>
      </c>
      <c r="G715" s="31" t="s">
        <v>469</v>
      </c>
      <c r="H715" s="47" t="s">
        <v>1398</v>
      </c>
    </row>
    <row r="716" spans="1:8" s="5" customFormat="1" ht="12" x14ac:dyDescent="0.2">
      <c r="A716" s="28">
        <v>664590</v>
      </c>
      <c r="B716" s="13" t="s">
        <v>810</v>
      </c>
      <c r="C716" s="20"/>
      <c r="D716" s="15"/>
      <c r="E716" s="20">
        <v>25</v>
      </c>
      <c r="F716" s="32">
        <f t="shared" si="11"/>
        <v>0</v>
      </c>
      <c r="G716" s="31" t="s">
        <v>469</v>
      </c>
      <c r="H716" s="47" t="s">
        <v>1398</v>
      </c>
    </row>
    <row r="717" spans="1:8" s="5" customFormat="1" ht="12" x14ac:dyDescent="0.2">
      <c r="A717" s="28">
        <v>664600</v>
      </c>
      <c r="B717" s="13" t="s">
        <v>465</v>
      </c>
      <c r="C717" s="20"/>
      <c r="D717" s="15"/>
      <c r="E717" s="20">
        <v>120</v>
      </c>
      <c r="F717" s="32">
        <f t="shared" si="11"/>
        <v>0</v>
      </c>
      <c r="G717" s="31" t="s">
        <v>469</v>
      </c>
      <c r="H717" s="47" t="s">
        <v>1398</v>
      </c>
    </row>
    <row r="718" spans="1:8" s="5" customFormat="1" ht="12" x14ac:dyDescent="0.2">
      <c r="A718" s="28">
        <v>664615</v>
      </c>
      <c r="B718" s="13" t="s">
        <v>954</v>
      </c>
      <c r="C718" s="20"/>
      <c r="D718" s="15" t="s">
        <v>424</v>
      </c>
      <c r="E718" s="20">
        <v>0</v>
      </c>
      <c r="F718" s="32">
        <f t="shared" si="11"/>
        <v>0</v>
      </c>
      <c r="G718" s="31" t="s">
        <v>469</v>
      </c>
      <c r="H718" s="47" t="s">
        <v>1398</v>
      </c>
    </row>
    <row r="719" spans="1:8" s="5" customFormat="1" ht="24" x14ac:dyDescent="0.2">
      <c r="A719" s="28">
        <v>664623</v>
      </c>
      <c r="B719" s="13" t="s">
        <v>1353</v>
      </c>
      <c r="C719" s="20"/>
      <c r="D719" s="15" t="s">
        <v>230</v>
      </c>
      <c r="E719" s="20">
        <v>50</v>
      </c>
      <c r="F719" s="32">
        <f t="shared" si="11"/>
        <v>0</v>
      </c>
      <c r="G719" s="31" t="s">
        <v>469</v>
      </c>
      <c r="H719" s="47" t="s">
        <v>1398</v>
      </c>
    </row>
    <row r="720" spans="1:8" s="5" customFormat="1" ht="12" x14ac:dyDescent="0.2">
      <c r="A720" s="28">
        <v>664632</v>
      </c>
      <c r="B720" s="13" t="s">
        <v>955</v>
      </c>
      <c r="C720" s="20"/>
      <c r="D720" s="15"/>
      <c r="E720" s="20">
        <v>14</v>
      </c>
      <c r="F720" s="32">
        <f t="shared" si="11"/>
        <v>0</v>
      </c>
      <c r="G720" s="31" t="s">
        <v>469</v>
      </c>
      <c r="H720" s="47" t="s">
        <v>1398</v>
      </c>
    </row>
    <row r="721" spans="1:8" s="5" customFormat="1" ht="12" x14ac:dyDescent="0.2">
      <c r="A721" s="28">
        <v>664640</v>
      </c>
      <c r="B721" s="13" t="s">
        <v>811</v>
      </c>
      <c r="C721" s="20"/>
      <c r="D721" s="15"/>
      <c r="E721" s="20">
        <v>14</v>
      </c>
      <c r="F721" s="32">
        <f t="shared" si="11"/>
        <v>0</v>
      </c>
      <c r="G721" s="31" t="s">
        <v>469</v>
      </c>
      <c r="H721" s="47" t="s">
        <v>1398</v>
      </c>
    </row>
    <row r="722" spans="1:8" s="5" customFormat="1" ht="24" x14ac:dyDescent="0.2">
      <c r="A722" s="28">
        <v>664648</v>
      </c>
      <c r="B722" s="13" t="s">
        <v>211</v>
      </c>
      <c r="C722" s="20"/>
      <c r="D722" s="15" t="s">
        <v>205</v>
      </c>
      <c r="E722" s="20">
        <v>60</v>
      </c>
      <c r="F722" s="32">
        <f t="shared" si="11"/>
        <v>0</v>
      </c>
      <c r="G722" s="31" t="s">
        <v>469</v>
      </c>
      <c r="H722" s="47" t="s">
        <v>1398</v>
      </c>
    </row>
    <row r="723" spans="1:8" s="5" customFormat="1" ht="24" x14ac:dyDescent="0.2">
      <c r="A723" s="28">
        <v>664649</v>
      </c>
      <c r="B723" s="13" t="s">
        <v>212</v>
      </c>
      <c r="C723" s="20"/>
      <c r="D723" s="15" t="s">
        <v>205</v>
      </c>
      <c r="E723" s="20">
        <v>60</v>
      </c>
      <c r="F723" s="32">
        <f t="shared" si="11"/>
        <v>0</v>
      </c>
      <c r="G723" s="31" t="s">
        <v>469</v>
      </c>
      <c r="H723" s="47" t="s">
        <v>1398</v>
      </c>
    </row>
    <row r="724" spans="1:8" s="5" customFormat="1" ht="24" x14ac:dyDescent="0.2">
      <c r="A724" s="28">
        <v>664652</v>
      </c>
      <c r="B724" s="13" t="s">
        <v>654</v>
      </c>
      <c r="C724" s="20"/>
      <c r="D724" s="15" t="s">
        <v>205</v>
      </c>
      <c r="E724" s="20">
        <v>60</v>
      </c>
      <c r="F724" s="32">
        <f t="shared" si="11"/>
        <v>0</v>
      </c>
      <c r="G724" s="31" t="s">
        <v>469</v>
      </c>
      <c r="H724" s="47" t="s">
        <v>1398</v>
      </c>
    </row>
    <row r="725" spans="1:8" s="5" customFormat="1" ht="24" x14ac:dyDescent="0.2">
      <c r="A725" s="28">
        <v>664666</v>
      </c>
      <c r="B725" s="13" t="s">
        <v>655</v>
      </c>
      <c r="C725" s="20"/>
      <c r="D725" s="15" t="s">
        <v>205</v>
      </c>
      <c r="E725" s="20">
        <v>60</v>
      </c>
      <c r="F725" s="32">
        <f t="shared" si="11"/>
        <v>0</v>
      </c>
      <c r="G725" s="31" t="s">
        <v>469</v>
      </c>
      <c r="H725" s="47" t="s">
        <v>1398</v>
      </c>
    </row>
    <row r="726" spans="1:8" s="5" customFormat="1" ht="12" x14ac:dyDescent="0.2">
      <c r="A726" s="28">
        <v>664668</v>
      </c>
      <c r="B726" s="13" t="s">
        <v>213</v>
      </c>
      <c r="C726" s="20"/>
      <c r="D726" s="15" t="s">
        <v>424</v>
      </c>
      <c r="E726" s="20">
        <v>0</v>
      </c>
      <c r="F726" s="32">
        <f t="shared" si="11"/>
        <v>0</v>
      </c>
      <c r="G726" s="31" t="s">
        <v>469</v>
      </c>
      <c r="H726" s="47" t="s">
        <v>1398</v>
      </c>
    </row>
    <row r="727" spans="1:8" s="5" customFormat="1" ht="12" x14ac:dyDescent="0.2">
      <c r="A727" s="28">
        <v>664674</v>
      </c>
      <c r="B727" s="13" t="s">
        <v>812</v>
      </c>
      <c r="C727" s="20"/>
      <c r="D727" s="15"/>
      <c r="E727" s="20">
        <v>40</v>
      </c>
      <c r="F727" s="32">
        <f t="shared" si="11"/>
        <v>0</v>
      </c>
      <c r="G727" s="31" t="s">
        <v>469</v>
      </c>
      <c r="H727" s="47" t="s">
        <v>1398</v>
      </c>
    </row>
    <row r="728" spans="1:8" s="5" customFormat="1" ht="12" x14ac:dyDescent="0.2">
      <c r="A728" s="28">
        <v>664677</v>
      </c>
      <c r="B728" s="13" t="s">
        <v>813</v>
      </c>
      <c r="C728" s="20"/>
      <c r="D728" s="15"/>
      <c r="E728" s="20">
        <v>40</v>
      </c>
      <c r="F728" s="32">
        <f t="shared" si="11"/>
        <v>0</v>
      </c>
      <c r="G728" s="31" t="s">
        <v>469</v>
      </c>
      <c r="H728" s="47" t="s">
        <v>1398</v>
      </c>
    </row>
    <row r="729" spans="1:8" s="5" customFormat="1" ht="12" x14ac:dyDescent="0.2">
      <c r="A729" s="28">
        <v>664682</v>
      </c>
      <c r="B729" s="13" t="s">
        <v>906</v>
      </c>
      <c r="C729" s="20"/>
      <c r="D729" s="15"/>
      <c r="E729" s="20">
        <v>95</v>
      </c>
      <c r="F729" s="32">
        <f t="shared" si="11"/>
        <v>0</v>
      </c>
      <c r="G729" s="31" t="s">
        <v>469</v>
      </c>
      <c r="H729" s="47" t="s">
        <v>1398</v>
      </c>
    </row>
    <row r="730" spans="1:8" s="5" customFormat="1" ht="12" x14ac:dyDescent="0.2">
      <c r="A730" s="28">
        <v>664691</v>
      </c>
      <c r="B730" s="13" t="s">
        <v>416</v>
      </c>
      <c r="C730" s="20"/>
      <c r="D730" s="15"/>
      <c r="E730" s="20">
        <v>90</v>
      </c>
      <c r="F730" s="32">
        <f t="shared" si="11"/>
        <v>0</v>
      </c>
      <c r="G730" s="31" t="s">
        <v>469</v>
      </c>
      <c r="H730" s="47" t="s">
        <v>1398</v>
      </c>
    </row>
    <row r="731" spans="1:8" s="5" customFormat="1" ht="12" x14ac:dyDescent="0.2">
      <c r="A731" s="28">
        <v>664700</v>
      </c>
      <c r="B731" s="13" t="s">
        <v>656</v>
      </c>
      <c r="C731" s="20"/>
      <c r="D731" s="15"/>
      <c r="E731" s="20">
        <v>40</v>
      </c>
      <c r="F731" s="32">
        <f t="shared" si="11"/>
        <v>0</v>
      </c>
      <c r="G731" s="31" t="s">
        <v>469</v>
      </c>
      <c r="H731" s="47" t="s">
        <v>1398</v>
      </c>
    </row>
    <row r="732" spans="1:8" s="5" customFormat="1" ht="12" x14ac:dyDescent="0.2">
      <c r="A732" s="28">
        <v>664709</v>
      </c>
      <c r="B732" s="13" t="s">
        <v>657</v>
      </c>
      <c r="C732" s="20"/>
      <c r="D732" s="15"/>
      <c r="E732" s="20">
        <v>40</v>
      </c>
      <c r="F732" s="32">
        <f t="shared" si="11"/>
        <v>0</v>
      </c>
      <c r="G732" s="31" t="s">
        <v>469</v>
      </c>
      <c r="H732" s="47" t="s">
        <v>1398</v>
      </c>
    </row>
    <row r="733" spans="1:8" s="6" customFormat="1" ht="15.75" x14ac:dyDescent="0.25">
      <c r="A733" s="28">
        <v>664717</v>
      </c>
      <c r="B733" s="13" t="s">
        <v>1354</v>
      </c>
      <c r="C733" s="20"/>
      <c r="D733" s="15"/>
      <c r="E733" s="20">
        <v>150</v>
      </c>
      <c r="F733" s="32">
        <f t="shared" si="11"/>
        <v>0</v>
      </c>
      <c r="G733" s="31" t="s">
        <v>469</v>
      </c>
      <c r="H733" s="47" t="s">
        <v>1398</v>
      </c>
    </row>
    <row r="734" spans="1:8" s="6" customFormat="1" ht="15.75" x14ac:dyDescent="0.25">
      <c r="A734" s="28">
        <v>664726</v>
      </c>
      <c r="B734" s="13" t="s">
        <v>658</v>
      </c>
      <c r="C734" s="20"/>
      <c r="D734" s="15"/>
      <c r="E734" s="20">
        <v>30</v>
      </c>
      <c r="F734" s="32">
        <f t="shared" si="11"/>
        <v>0</v>
      </c>
      <c r="G734" s="31" t="s">
        <v>469</v>
      </c>
      <c r="H734" s="47" t="s">
        <v>1398</v>
      </c>
    </row>
    <row r="735" spans="1:8" s="6" customFormat="1" ht="15.75" x14ac:dyDescent="0.25">
      <c r="A735" s="28">
        <v>664728</v>
      </c>
      <c r="B735" s="13" t="s">
        <v>1355</v>
      </c>
      <c r="C735" s="20"/>
      <c r="D735" s="15"/>
      <c r="E735" s="20">
        <v>90</v>
      </c>
      <c r="F735" s="32">
        <f t="shared" si="11"/>
        <v>0</v>
      </c>
      <c r="G735" s="31" t="s">
        <v>469</v>
      </c>
      <c r="H735" s="47" t="s">
        <v>1398</v>
      </c>
    </row>
    <row r="736" spans="1:8" s="6" customFormat="1" ht="15.75" x14ac:dyDescent="0.25">
      <c r="A736" s="28">
        <v>664734</v>
      </c>
      <c r="B736" s="13" t="s">
        <v>1085</v>
      </c>
      <c r="C736" s="20"/>
      <c r="D736" s="15"/>
      <c r="E736" s="20">
        <v>45</v>
      </c>
      <c r="F736" s="32">
        <f t="shared" si="11"/>
        <v>0</v>
      </c>
      <c r="G736" s="31" t="s">
        <v>469</v>
      </c>
      <c r="H736" s="47" t="s">
        <v>1398</v>
      </c>
    </row>
    <row r="737" spans="1:8" s="6" customFormat="1" ht="15.75" x14ac:dyDescent="0.25">
      <c r="A737" s="28">
        <v>664738</v>
      </c>
      <c r="B737" s="13" t="s">
        <v>480</v>
      </c>
      <c r="C737" s="20"/>
      <c r="D737" s="15"/>
      <c r="E737" s="20">
        <v>95</v>
      </c>
      <c r="F737" s="32">
        <f t="shared" si="11"/>
        <v>0</v>
      </c>
      <c r="G737" s="31" t="s">
        <v>469</v>
      </c>
      <c r="H737" s="47" t="s">
        <v>1398</v>
      </c>
    </row>
    <row r="738" spans="1:8" s="5" customFormat="1" ht="12" x14ac:dyDescent="0.2">
      <c r="A738" s="28">
        <v>664749</v>
      </c>
      <c r="B738" s="13" t="s">
        <v>861</v>
      </c>
      <c r="C738" s="20"/>
      <c r="D738" s="15"/>
      <c r="E738" s="20">
        <v>15</v>
      </c>
      <c r="F738" s="32">
        <f t="shared" si="11"/>
        <v>0</v>
      </c>
      <c r="G738" s="31" t="s">
        <v>469</v>
      </c>
      <c r="H738" s="47" t="s">
        <v>1398</v>
      </c>
    </row>
    <row r="739" spans="1:8" s="5" customFormat="1" ht="12" x14ac:dyDescent="0.2">
      <c r="A739" s="28">
        <v>664755</v>
      </c>
      <c r="B739" s="13" t="s">
        <v>848</v>
      </c>
      <c r="C739" s="20"/>
      <c r="D739" s="15"/>
      <c r="E739" s="20">
        <v>15</v>
      </c>
      <c r="F739" s="32">
        <f t="shared" si="11"/>
        <v>0</v>
      </c>
      <c r="G739" s="31" t="s">
        <v>469</v>
      </c>
      <c r="H739" s="47" t="s">
        <v>1398</v>
      </c>
    </row>
    <row r="740" spans="1:8" s="5" customFormat="1" ht="12" x14ac:dyDescent="0.2">
      <c r="A740" s="28">
        <v>664775</v>
      </c>
      <c r="B740" s="13" t="s">
        <v>849</v>
      </c>
      <c r="C740" s="20"/>
      <c r="D740" s="15" t="s">
        <v>230</v>
      </c>
      <c r="E740" s="20">
        <v>10</v>
      </c>
      <c r="F740" s="32">
        <f t="shared" si="11"/>
        <v>0</v>
      </c>
      <c r="G740" s="31" t="s">
        <v>469</v>
      </c>
      <c r="H740" s="47" t="s">
        <v>1398</v>
      </c>
    </row>
    <row r="741" spans="1:8" s="5" customFormat="1" ht="12" x14ac:dyDescent="0.2">
      <c r="A741" s="28">
        <v>664778</v>
      </c>
      <c r="B741" s="13" t="s">
        <v>850</v>
      </c>
      <c r="C741" s="20"/>
      <c r="D741" s="15"/>
      <c r="E741" s="20">
        <v>5</v>
      </c>
      <c r="F741" s="32">
        <f t="shared" si="11"/>
        <v>0</v>
      </c>
      <c r="G741" s="31" t="s">
        <v>469</v>
      </c>
      <c r="H741" s="47" t="s">
        <v>1398</v>
      </c>
    </row>
    <row r="742" spans="1:8" s="5" customFormat="1" ht="24" x14ac:dyDescent="0.2">
      <c r="A742" s="28">
        <v>664793</v>
      </c>
      <c r="B742" s="13" t="s">
        <v>851</v>
      </c>
      <c r="C742" s="20"/>
      <c r="D742" s="15"/>
      <c r="E742" s="20">
        <v>25</v>
      </c>
      <c r="F742" s="32">
        <f t="shared" si="11"/>
        <v>0</v>
      </c>
      <c r="G742" s="31" t="s">
        <v>469</v>
      </c>
      <c r="H742" s="47" t="s">
        <v>1398</v>
      </c>
    </row>
    <row r="743" spans="1:8" s="5" customFormat="1" ht="12" x14ac:dyDescent="0.2">
      <c r="A743" s="28">
        <v>664811</v>
      </c>
      <c r="B743" s="13" t="s">
        <v>457</v>
      </c>
      <c r="C743" s="20"/>
      <c r="D743" s="15"/>
      <c r="E743" s="20">
        <v>20</v>
      </c>
      <c r="F743" s="32">
        <f t="shared" si="11"/>
        <v>0</v>
      </c>
      <c r="G743" s="31" t="s">
        <v>469</v>
      </c>
      <c r="H743" s="47" t="s">
        <v>1398</v>
      </c>
    </row>
    <row r="744" spans="1:8" s="5" customFormat="1" ht="24" x14ac:dyDescent="0.2">
      <c r="A744" s="28">
        <v>664823</v>
      </c>
      <c r="B744" s="13" t="s">
        <v>865</v>
      </c>
      <c r="C744" s="20"/>
      <c r="D744" s="15"/>
      <c r="E744" s="20">
        <v>10</v>
      </c>
      <c r="F744" s="32">
        <f t="shared" si="11"/>
        <v>0</v>
      </c>
      <c r="G744" s="31" t="s">
        <v>469</v>
      </c>
      <c r="H744" s="47" t="s">
        <v>1398</v>
      </c>
    </row>
    <row r="745" spans="1:8" s="5" customFormat="1" ht="24" x14ac:dyDescent="0.2">
      <c r="A745" s="28">
        <v>664825</v>
      </c>
      <c r="B745" s="13" t="s">
        <v>867</v>
      </c>
      <c r="C745" s="20"/>
      <c r="D745" s="15" t="s">
        <v>230</v>
      </c>
      <c r="E745" s="20">
        <v>60</v>
      </c>
      <c r="F745" s="32">
        <f t="shared" si="11"/>
        <v>0</v>
      </c>
      <c r="G745" s="31" t="s">
        <v>469</v>
      </c>
      <c r="H745" s="47" t="s">
        <v>1398</v>
      </c>
    </row>
    <row r="746" spans="1:8" s="5" customFormat="1" ht="24" x14ac:dyDescent="0.2">
      <c r="A746" s="28">
        <v>664827</v>
      </c>
      <c r="B746" s="13" t="s">
        <v>866</v>
      </c>
      <c r="C746" s="20"/>
      <c r="D746" s="15" t="s">
        <v>230</v>
      </c>
      <c r="E746" s="20">
        <v>120</v>
      </c>
      <c r="F746" s="32">
        <f t="shared" si="11"/>
        <v>0</v>
      </c>
      <c r="G746" s="31" t="s">
        <v>469</v>
      </c>
      <c r="H746" s="47" t="s">
        <v>1398</v>
      </c>
    </row>
    <row r="747" spans="1:8" s="5" customFormat="1" ht="12" x14ac:dyDescent="0.2">
      <c r="A747" s="28">
        <v>664838</v>
      </c>
      <c r="B747" s="13" t="s">
        <v>868</v>
      </c>
      <c r="C747" s="20"/>
      <c r="D747" s="15"/>
      <c r="E747" s="20">
        <v>20</v>
      </c>
      <c r="F747" s="32">
        <f t="shared" si="11"/>
        <v>0</v>
      </c>
      <c r="G747" s="31" t="s">
        <v>469</v>
      </c>
      <c r="H747" s="47" t="s">
        <v>1398</v>
      </c>
    </row>
    <row r="748" spans="1:8" s="5" customFormat="1" ht="12" x14ac:dyDescent="0.2">
      <c r="A748" s="28">
        <v>664846</v>
      </c>
      <c r="B748" s="13" t="s">
        <v>860</v>
      </c>
      <c r="C748" s="20"/>
      <c r="D748" s="15"/>
      <c r="E748" s="20">
        <v>20</v>
      </c>
      <c r="F748" s="32">
        <f t="shared" si="11"/>
        <v>0</v>
      </c>
      <c r="G748" s="31" t="s">
        <v>469</v>
      </c>
      <c r="H748" s="47" t="s">
        <v>1398</v>
      </c>
    </row>
    <row r="749" spans="1:8" s="5" customFormat="1" ht="12" x14ac:dyDescent="0.2">
      <c r="A749" s="28">
        <v>664858</v>
      </c>
      <c r="B749" s="13" t="s">
        <v>846</v>
      </c>
      <c r="C749" s="20"/>
      <c r="D749" s="15" t="s">
        <v>230</v>
      </c>
      <c r="E749" s="20">
        <v>49</v>
      </c>
      <c r="F749" s="32">
        <f t="shared" si="11"/>
        <v>0</v>
      </c>
      <c r="G749" s="31" t="s">
        <v>469</v>
      </c>
      <c r="H749" s="47" t="s">
        <v>1398</v>
      </c>
    </row>
    <row r="750" spans="1:8" s="5" customFormat="1" ht="12" x14ac:dyDescent="0.2">
      <c r="A750" s="28">
        <v>664860</v>
      </c>
      <c r="B750" s="13" t="s">
        <v>864</v>
      </c>
      <c r="C750" s="20"/>
      <c r="D750" s="15" t="s">
        <v>230</v>
      </c>
      <c r="E750" s="20">
        <v>107</v>
      </c>
      <c r="F750" s="32">
        <f t="shared" si="11"/>
        <v>0</v>
      </c>
      <c r="G750" s="31" t="s">
        <v>469</v>
      </c>
      <c r="H750" s="47" t="s">
        <v>1398</v>
      </c>
    </row>
    <row r="751" spans="1:8" s="5" customFormat="1" ht="24" x14ac:dyDescent="0.2">
      <c r="A751" s="28">
        <v>664868</v>
      </c>
      <c r="B751" s="13" t="s">
        <v>852</v>
      </c>
      <c r="C751" s="20"/>
      <c r="D751" s="15"/>
      <c r="E751" s="20">
        <v>10</v>
      </c>
      <c r="F751" s="32">
        <f t="shared" si="11"/>
        <v>0</v>
      </c>
      <c r="G751" s="31" t="s">
        <v>469</v>
      </c>
      <c r="H751" s="47" t="s">
        <v>1398</v>
      </c>
    </row>
    <row r="752" spans="1:8" s="6" customFormat="1" ht="15.75" x14ac:dyDescent="0.25">
      <c r="A752" s="28">
        <v>664878</v>
      </c>
      <c r="B752" s="13" t="s">
        <v>1278</v>
      </c>
      <c r="C752" s="20"/>
      <c r="D752" s="15" t="s">
        <v>230</v>
      </c>
      <c r="E752" s="20">
        <v>10</v>
      </c>
      <c r="F752" s="32">
        <f t="shared" si="11"/>
        <v>0</v>
      </c>
      <c r="G752" s="31" t="s">
        <v>469</v>
      </c>
      <c r="H752" s="47" t="s">
        <v>1398</v>
      </c>
    </row>
    <row r="753" spans="1:8" s="5" customFormat="1" ht="12" x14ac:dyDescent="0.2">
      <c r="A753" s="28">
        <v>664889</v>
      </c>
      <c r="B753" s="13" t="s">
        <v>862</v>
      </c>
      <c r="C753" s="20"/>
      <c r="D753" s="15"/>
      <c r="E753" s="20">
        <v>6</v>
      </c>
      <c r="F753" s="32">
        <f t="shared" si="11"/>
        <v>0</v>
      </c>
      <c r="G753" s="31" t="s">
        <v>469</v>
      </c>
      <c r="H753" s="47" t="s">
        <v>1398</v>
      </c>
    </row>
    <row r="754" spans="1:8" s="6" customFormat="1" ht="15.75" x14ac:dyDescent="0.25">
      <c r="A754" s="28">
        <v>664923</v>
      </c>
      <c r="B754" s="13" t="s">
        <v>853</v>
      </c>
      <c r="C754" s="20"/>
      <c r="D754" s="15"/>
      <c r="E754" s="20">
        <v>60</v>
      </c>
      <c r="F754" s="32">
        <f t="shared" si="11"/>
        <v>0</v>
      </c>
      <c r="G754" s="31" t="s">
        <v>469</v>
      </c>
      <c r="H754" s="47" t="s">
        <v>1398</v>
      </c>
    </row>
    <row r="755" spans="1:8" s="6" customFormat="1" ht="15.75" x14ac:dyDescent="0.25">
      <c r="A755" s="28">
        <v>664930</v>
      </c>
      <c r="B755" s="13" t="s">
        <v>854</v>
      </c>
      <c r="C755" s="20"/>
      <c r="D755" s="15"/>
      <c r="E755" s="20">
        <v>100</v>
      </c>
      <c r="F755" s="32">
        <f t="shared" si="11"/>
        <v>0</v>
      </c>
      <c r="G755" s="31" t="s">
        <v>469</v>
      </c>
      <c r="H755" s="47" t="s">
        <v>1398</v>
      </c>
    </row>
    <row r="756" spans="1:8" s="6" customFormat="1" ht="15.75" x14ac:dyDescent="0.25">
      <c r="A756" s="28">
        <v>664941</v>
      </c>
      <c r="B756" s="13" t="s">
        <v>855</v>
      </c>
      <c r="C756" s="20"/>
      <c r="D756" s="15"/>
      <c r="E756" s="20">
        <v>60</v>
      </c>
      <c r="F756" s="32">
        <f t="shared" si="11"/>
        <v>0</v>
      </c>
      <c r="G756" s="31" t="s">
        <v>469</v>
      </c>
      <c r="H756" s="47" t="s">
        <v>1398</v>
      </c>
    </row>
    <row r="757" spans="1:8" s="6" customFormat="1" ht="15.75" x14ac:dyDescent="0.25">
      <c r="A757" s="28">
        <v>664949</v>
      </c>
      <c r="B757" s="13" t="s">
        <v>856</v>
      </c>
      <c r="C757" s="20"/>
      <c r="D757" s="15" t="s">
        <v>1356</v>
      </c>
      <c r="E757" s="20">
        <v>100</v>
      </c>
      <c r="F757" s="32">
        <f t="shared" si="11"/>
        <v>0</v>
      </c>
      <c r="G757" s="31" t="s">
        <v>469</v>
      </c>
      <c r="H757" s="47" t="s">
        <v>1398</v>
      </c>
    </row>
    <row r="758" spans="1:8" s="5" customFormat="1" ht="12" x14ac:dyDescent="0.2">
      <c r="A758" s="28">
        <v>664964</v>
      </c>
      <c r="B758" s="13" t="s">
        <v>847</v>
      </c>
      <c r="C758" s="20"/>
      <c r="D758" s="15"/>
      <c r="E758" s="20">
        <v>110</v>
      </c>
      <c r="F758" s="32">
        <f t="shared" si="11"/>
        <v>0</v>
      </c>
      <c r="G758" s="31" t="s">
        <v>469</v>
      </c>
      <c r="H758" s="47" t="s">
        <v>1398</v>
      </c>
    </row>
    <row r="759" spans="1:8" s="5" customFormat="1" ht="12" x14ac:dyDescent="0.2">
      <c r="A759" s="28">
        <v>664971</v>
      </c>
      <c r="B759" s="13" t="s">
        <v>858</v>
      </c>
      <c r="C759" s="20"/>
      <c r="D759" s="15"/>
      <c r="E759" s="20">
        <v>22</v>
      </c>
      <c r="F759" s="32">
        <f t="shared" si="11"/>
        <v>0</v>
      </c>
      <c r="G759" s="31" t="s">
        <v>469</v>
      </c>
      <c r="H759" s="47" t="s">
        <v>1398</v>
      </c>
    </row>
    <row r="760" spans="1:8" s="5" customFormat="1" ht="12" x14ac:dyDescent="0.2">
      <c r="A760" s="28">
        <v>664978</v>
      </c>
      <c r="B760" s="13" t="s">
        <v>859</v>
      </c>
      <c r="C760" s="20"/>
      <c r="D760" s="15" t="s">
        <v>1356</v>
      </c>
      <c r="E760" s="20">
        <v>75</v>
      </c>
      <c r="F760" s="32">
        <f t="shared" si="11"/>
        <v>0</v>
      </c>
      <c r="G760" s="31" t="s">
        <v>469</v>
      </c>
      <c r="H760" s="47" t="s">
        <v>1398</v>
      </c>
    </row>
    <row r="761" spans="1:8" s="5" customFormat="1" ht="12" x14ac:dyDescent="0.2">
      <c r="A761" s="28">
        <v>664985</v>
      </c>
      <c r="B761" s="13" t="s">
        <v>857</v>
      </c>
      <c r="C761" s="20"/>
      <c r="D761" s="15"/>
      <c r="E761" s="20">
        <v>8</v>
      </c>
      <c r="F761" s="32">
        <f t="shared" si="11"/>
        <v>0</v>
      </c>
      <c r="G761" s="31" t="s">
        <v>469</v>
      </c>
      <c r="H761" s="47" t="s">
        <v>1398</v>
      </c>
    </row>
    <row r="762" spans="1:8" s="5" customFormat="1" ht="12" x14ac:dyDescent="0.2">
      <c r="A762" s="28">
        <v>664999</v>
      </c>
      <c r="B762" s="13" t="s">
        <v>814</v>
      </c>
      <c r="C762" s="20"/>
      <c r="D762" s="15"/>
      <c r="E762" s="20">
        <v>9</v>
      </c>
      <c r="F762" s="32">
        <f t="shared" si="11"/>
        <v>0</v>
      </c>
      <c r="G762" s="31" t="s">
        <v>469</v>
      </c>
      <c r="H762" s="47" t="s">
        <v>1398</v>
      </c>
    </row>
    <row r="763" spans="1:8" s="5" customFormat="1" ht="12" x14ac:dyDescent="0.2">
      <c r="A763" s="28">
        <v>665008</v>
      </c>
      <c r="B763" s="13" t="s">
        <v>659</v>
      </c>
      <c r="C763" s="20"/>
      <c r="D763" s="15"/>
      <c r="E763" s="20">
        <v>16</v>
      </c>
      <c r="F763" s="32">
        <f t="shared" si="11"/>
        <v>0</v>
      </c>
      <c r="G763" s="31" t="s">
        <v>469</v>
      </c>
      <c r="H763" s="47" t="s">
        <v>1398</v>
      </c>
    </row>
    <row r="764" spans="1:8" s="5" customFormat="1" ht="12" x14ac:dyDescent="0.2">
      <c r="A764" s="28">
        <v>665016</v>
      </c>
      <c r="B764" s="13" t="s">
        <v>956</v>
      </c>
      <c r="C764" s="20"/>
      <c r="D764" s="15"/>
      <c r="E764" s="20">
        <v>25</v>
      </c>
      <c r="F764" s="32">
        <f t="shared" si="11"/>
        <v>0</v>
      </c>
      <c r="G764" s="31" t="s">
        <v>469</v>
      </c>
      <c r="H764" s="47" t="s">
        <v>1398</v>
      </c>
    </row>
    <row r="765" spans="1:8" s="5" customFormat="1" ht="12" x14ac:dyDescent="0.2">
      <c r="A765" s="28">
        <v>665033</v>
      </c>
      <c r="B765" s="13" t="s">
        <v>660</v>
      </c>
      <c r="C765" s="20"/>
      <c r="D765" s="15"/>
      <c r="E765" s="20">
        <v>35</v>
      </c>
      <c r="F765" s="32">
        <f t="shared" si="11"/>
        <v>0</v>
      </c>
      <c r="G765" s="31" t="s">
        <v>469</v>
      </c>
      <c r="H765" s="47" t="s">
        <v>1398</v>
      </c>
    </row>
    <row r="766" spans="1:8" s="5" customFormat="1" ht="24" x14ac:dyDescent="0.2">
      <c r="A766" s="28">
        <v>665043</v>
      </c>
      <c r="B766" s="13" t="s">
        <v>214</v>
      </c>
      <c r="C766" s="20"/>
      <c r="D766" s="15" t="s">
        <v>210</v>
      </c>
      <c r="E766" s="20">
        <v>60</v>
      </c>
      <c r="F766" s="32">
        <f t="shared" si="11"/>
        <v>0</v>
      </c>
      <c r="G766" s="31" t="s">
        <v>469</v>
      </c>
      <c r="H766" s="47" t="s">
        <v>1398</v>
      </c>
    </row>
    <row r="767" spans="1:8" s="5" customFormat="1" ht="12" x14ac:dyDescent="0.2">
      <c r="A767" s="28">
        <v>665050</v>
      </c>
      <c r="B767" s="13" t="s">
        <v>815</v>
      </c>
      <c r="C767" s="20"/>
      <c r="D767" s="15"/>
      <c r="E767" s="20">
        <v>15</v>
      </c>
      <c r="F767" s="32">
        <f t="shared" si="11"/>
        <v>0</v>
      </c>
      <c r="G767" s="31" t="s">
        <v>469</v>
      </c>
      <c r="H767" s="47" t="s">
        <v>1398</v>
      </c>
    </row>
    <row r="768" spans="1:8" s="5" customFormat="1" ht="12" x14ac:dyDescent="0.2">
      <c r="A768" s="28">
        <v>665053</v>
      </c>
      <c r="B768" s="13" t="s">
        <v>816</v>
      </c>
      <c r="C768" s="20"/>
      <c r="D768" s="15"/>
      <c r="E768" s="20">
        <v>90</v>
      </c>
      <c r="F768" s="32">
        <f t="shared" si="11"/>
        <v>0</v>
      </c>
      <c r="G768" s="31" t="s">
        <v>469</v>
      </c>
      <c r="H768" s="47" t="s">
        <v>1398</v>
      </c>
    </row>
    <row r="769" spans="1:8" s="5" customFormat="1" ht="12" x14ac:dyDescent="0.2">
      <c r="A769" s="28">
        <v>665055</v>
      </c>
      <c r="B769" s="13" t="s">
        <v>817</v>
      </c>
      <c r="C769" s="20"/>
      <c r="D769" s="15"/>
      <c r="E769" s="20">
        <v>45</v>
      </c>
      <c r="F769" s="32">
        <f t="shared" si="11"/>
        <v>0</v>
      </c>
      <c r="G769" s="31" t="s">
        <v>469</v>
      </c>
      <c r="H769" s="47" t="s">
        <v>1398</v>
      </c>
    </row>
    <row r="770" spans="1:8" s="5" customFormat="1" ht="12" x14ac:dyDescent="0.2">
      <c r="A770" s="28">
        <v>665059</v>
      </c>
      <c r="B770" s="13" t="s">
        <v>661</v>
      </c>
      <c r="C770" s="20"/>
      <c r="D770" s="15"/>
      <c r="E770" s="20">
        <v>35</v>
      </c>
      <c r="F770" s="32">
        <f t="shared" si="11"/>
        <v>0</v>
      </c>
      <c r="G770" s="31" t="s">
        <v>469</v>
      </c>
      <c r="H770" s="47" t="s">
        <v>1398</v>
      </c>
    </row>
    <row r="771" spans="1:8" s="5" customFormat="1" ht="12" x14ac:dyDescent="0.2">
      <c r="A771" s="28">
        <v>665067</v>
      </c>
      <c r="B771" s="13" t="s">
        <v>662</v>
      </c>
      <c r="C771" s="20"/>
      <c r="D771" s="15"/>
      <c r="E771" s="20">
        <v>35</v>
      </c>
      <c r="F771" s="32">
        <f t="shared" si="11"/>
        <v>0</v>
      </c>
      <c r="G771" s="31" t="s">
        <v>469</v>
      </c>
      <c r="H771" s="47" t="s">
        <v>1398</v>
      </c>
    </row>
    <row r="772" spans="1:8" s="5" customFormat="1" ht="12" x14ac:dyDescent="0.2">
      <c r="A772" s="28">
        <v>665076</v>
      </c>
      <c r="B772" s="13" t="s">
        <v>663</v>
      </c>
      <c r="C772" s="20"/>
      <c r="D772" s="15"/>
      <c r="E772" s="20">
        <v>35</v>
      </c>
      <c r="F772" s="32">
        <f t="shared" si="11"/>
        <v>0</v>
      </c>
      <c r="G772" s="31" t="s">
        <v>469</v>
      </c>
      <c r="H772" s="47" t="s">
        <v>1398</v>
      </c>
    </row>
    <row r="773" spans="1:8" s="5" customFormat="1" ht="12" x14ac:dyDescent="0.2">
      <c r="A773" s="28">
        <v>665077</v>
      </c>
      <c r="B773" s="13" t="s">
        <v>664</v>
      </c>
      <c r="C773" s="20"/>
      <c r="D773" s="15"/>
      <c r="E773" s="20">
        <v>35</v>
      </c>
      <c r="F773" s="32">
        <f t="shared" si="11"/>
        <v>0</v>
      </c>
      <c r="G773" s="31" t="s">
        <v>469</v>
      </c>
      <c r="H773" s="47" t="s">
        <v>1398</v>
      </c>
    </row>
    <row r="774" spans="1:8" s="5" customFormat="1" ht="12" x14ac:dyDescent="0.2">
      <c r="A774" s="28">
        <v>665085</v>
      </c>
      <c r="B774" s="13" t="s">
        <v>930</v>
      </c>
      <c r="C774" s="20"/>
      <c r="D774" s="15"/>
      <c r="E774" s="20">
        <v>55</v>
      </c>
      <c r="F774" s="32">
        <f t="shared" si="11"/>
        <v>0</v>
      </c>
      <c r="G774" s="31" t="s">
        <v>469</v>
      </c>
      <c r="H774" s="47" t="s">
        <v>1398</v>
      </c>
    </row>
    <row r="775" spans="1:8" s="5" customFormat="1" ht="12" x14ac:dyDescent="0.2">
      <c r="A775" s="28">
        <v>665093</v>
      </c>
      <c r="B775" s="13" t="s">
        <v>1086</v>
      </c>
      <c r="C775" s="20"/>
      <c r="D775" s="15"/>
      <c r="E775" s="20">
        <v>16</v>
      </c>
      <c r="F775" s="32">
        <f t="shared" si="11"/>
        <v>0</v>
      </c>
      <c r="G775" s="31" t="s">
        <v>469</v>
      </c>
      <c r="H775" s="47" t="s">
        <v>1398</v>
      </c>
    </row>
    <row r="776" spans="1:8" s="5" customFormat="1" ht="12" x14ac:dyDescent="0.2">
      <c r="A776" s="28">
        <v>665102</v>
      </c>
      <c r="B776" s="13" t="s">
        <v>215</v>
      </c>
      <c r="C776" s="20"/>
      <c r="D776" s="15"/>
      <c r="E776" s="20">
        <v>75</v>
      </c>
      <c r="F776" s="32">
        <f t="shared" si="11"/>
        <v>0</v>
      </c>
      <c r="G776" s="31" t="s">
        <v>469</v>
      </c>
      <c r="H776" s="47" t="s">
        <v>1398</v>
      </c>
    </row>
    <row r="777" spans="1:8" s="5" customFormat="1" ht="12" x14ac:dyDescent="0.2">
      <c r="A777" s="28">
        <v>665116</v>
      </c>
      <c r="B777" s="13" t="s">
        <v>665</v>
      </c>
      <c r="C777" s="20"/>
      <c r="D777" s="15"/>
      <c r="E777" s="20">
        <v>70</v>
      </c>
      <c r="F777" s="32">
        <f t="shared" si="11"/>
        <v>0</v>
      </c>
      <c r="G777" s="31" t="s">
        <v>469</v>
      </c>
      <c r="H777" s="47" t="s">
        <v>1398</v>
      </c>
    </row>
    <row r="778" spans="1:8" s="5" customFormat="1" ht="12" x14ac:dyDescent="0.2">
      <c r="A778" s="28">
        <v>665119</v>
      </c>
      <c r="B778" s="13" t="s">
        <v>931</v>
      </c>
      <c r="C778" s="20"/>
      <c r="D778" s="15"/>
      <c r="E778" s="20">
        <v>60</v>
      </c>
      <c r="F778" s="32">
        <f t="shared" ref="F778:F841" si="12">E778*$F$7</f>
        <v>0</v>
      </c>
      <c r="G778" s="31" t="s">
        <v>469</v>
      </c>
      <c r="H778" s="47" t="s">
        <v>1398</v>
      </c>
    </row>
    <row r="779" spans="1:8" s="5" customFormat="1" ht="24" x14ac:dyDescent="0.2">
      <c r="A779" s="28">
        <v>665127</v>
      </c>
      <c r="B779" s="13" t="s">
        <v>216</v>
      </c>
      <c r="C779" s="20"/>
      <c r="D779" s="15" t="s">
        <v>217</v>
      </c>
      <c r="E779" s="20">
        <v>60</v>
      </c>
      <c r="F779" s="32">
        <f t="shared" si="12"/>
        <v>0</v>
      </c>
      <c r="G779" s="31" t="s">
        <v>469</v>
      </c>
      <c r="H779" s="47" t="s">
        <v>1398</v>
      </c>
    </row>
    <row r="780" spans="1:8" s="5" customFormat="1" ht="12" x14ac:dyDescent="0.2">
      <c r="A780" s="28">
        <v>665132</v>
      </c>
      <c r="B780" s="13" t="s">
        <v>957</v>
      </c>
      <c r="C780" s="20"/>
      <c r="D780" s="15" t="s">
        <v>424</v>
      </c>
      <c r="E780" s="20">
        <v>0</v>
      </c>
      <c r="F780" s="32">
        <f t="shared" si="12"/>
        <v>0</v>
      </c>
      <c r="G780" s="31" t="s">
        <v>469</v>
      </c>
      <c r="H780" s="47" t="s">
        <v>1398</v>
      </c>
    </row>
    <row r="781" spans="1:8" s="5" customFormat="1" ht="12" x14ac:dyDescent="0.2">
      <c r="A781" s="28">
        <v>665136</v>
      </c>
      <c r="B781" s="13" t="s">
        <v>1030</v>
      </c>
      <c r="C781" s="20"/>
      <c r="D781" s="15"/>
      <c r="E781" s="20">
        <v>20</v>
      </c>
      <c r="F781" s="32">
        <f t="shared" si="12"/>
        <v>0</v>
      </c>
      <c r="G781" s="31" t="s">
        <v>469</v>
      </c>
      <c r="H781" s="47" t="s">
        <v>1398</v>
      </c>
    </row>
    <row r="782" spans="1:8" s="5" customFormat="1" ht="12" x14ac:dyDescent="0.2">
      <c r="A782" s="28">
        <v>665144</v>
      </c>
      <c r="B782" s="13" t="s">
        <v>1087</v>
      </c>
      <c r="C782" s="20"/>
      <c r="D782" s="15"/>
      <c r="E782" s="20">
        <v>25</v>
      </c>
      <c r="F782" s="32">
        <f t="shared" si="12"/>
        <v>0</v>
      </c>
      <c r="G782" s="31" t="s">
        <v>469</v>
      </c>
      <c r="H782" s="47" t="s">
        <v>1398</v>
      </c>
    </row>
    <row r="783" spans="1:8" s="5" customFormat="1" ht="24" x14ac:dyDescent="0.2">
      <c r="A783" s="28">
        <v>665204</v>
      </c>
      <c r="B783" s="13" t="s">
        <v>218</v>
      </c>
      <c r="C783" s="20"/>
      <c r="D783" s="15" t="s">
        <v>210</v>
      </c>
      <c r="E783" s="20">
        <v>60</v>
      </c>
      <c r="F783" s="32">
        <f t="shared" si="12"/>
        <v>0</v>
      </c>
      <c r="G783" s="31" t="s">
        <v>469</v>
      </c>
      <c r="H783" s="47" t="s">
        <v>1398</v>
      </c>
    </row>
    <row r="784" spans="1:8" s="5" customFormat="1" ht="12" x14ac:dyDescent="0.2">
      <c r="A784" s="28">
        <v>665213</v>
      </c>
      <c r="B784" s="13" t="s">
        <v>411</v>
      </c>
      <c r="C784" s="20"/>
      <c r="D784" s="15"/>
      <c r="E784" s="20">
        <v>19</v>
      </c>
      <c r="F784" s="32">
        <f t="shared" si="12"/>
        <v>0</v>
      </c>
      <c r="G784" s="31" t="s">
        <v>469</v>
      </c>
      <c r="H784" s="47" t="s">
        <v>1398</v>
      </c>
    </row>
    <row r="785" spans="1:8" s="5" customFormat="1" ht="12" x14ac:dyDescent="0.2">
      <c r="A785" s="28">
        <v>665222</v>
      </c>
      <c r="B785" s="13" t="s">
        <v>467</v>
      </c>
      <c r="C785" s="20"/>
      <c r="D785" s="15"/>
      <c r="E785" s="20">
        <v>50</v>
      </c>
      <c r="F785" s="32">
        <f t="shared" si="12"/>
        <v>0</v>
      </c>
      <c r="G785" s="31" t="s">
        <v>469</v>
      </c>
      <c r="H785" s="47" t="s">
        <v>1398</v>
      </c>
    </row>
    <row r="786" spans="1:8" s="5" customFormat="1" ht="12" x14ac:dyDescent="0.2">
      <c r="A786" s="28">
        <v>665230</v>
      </c>
      <c r="B786" s="13" t="s">
        <v>1088</v>
      </c>
      <c r="C786" s="20"/>
      <c r="D786" s="15"/>
      <c r="E786" s="20">
        <v>15</v>
      </c>
      <c r="F786" s="32">
        <f t="shared" si="12"/>
        <v>0</v>
      </c>
      <c r="G786" s="31" t="s">
        <v>469</v>
      </c>
      <c r="H786" s="47" t="s">
        <v>1398</v>
      </c>
    </row>
    <row r="787" spans="1:8" s="5" customFormat="1" ht="12" x14ac:dyDescent="0.2">
      <c r="A787" s="28">
        <v>665238</v>
      </c>
      <c r="B787" s="13" t="s">
        <v>412</v>
      </c>
      <c r="C787" s="20"/>
      <c r="D787" s="15"/>
      <c r="E787" s="20">
        <v>30</v>
      </c>
      <c r="F787" s="32">
        <f t="shared" si="12"/>
        <v>0</v>
      </c>
      <c r="G787" s="31" t="s">
        <v>469</v>
      </c>
      <c r="H787" s="47" t="s">
        <v>1398</v>
      </c>
    </row>
    <row r="788" spans="1:8" s="5" customFormat="1" ht="12" x14ac:dyDescent="0.2">
      <c r="A788" s="28">
        <v>665247</v>
      </c>
      <c r="B788" s="13" t="s">
        <v>666</v>
      </c>
      <c r="C788" s="20"/>
      <c r="D788" s="15"/>
      <c r="E788" s="20">
        <v>310</v>
      </c>
      <c r="F788" s="32">
        <f t="shared" si="12"/>
        <v>0</v>
      </c>
      <c r="G788" s="31" t="s">
        <v>469</v>
      </c>
      <c r="H788" s="47" t="s">
        <v>1398</v>
      </c>
    </row>
    <row r="789" spans="1:8" s="5" customFormat="1" ht="12" x14ac:dyDescent="0.2">
      <c r="A789" s="28">
        <v>665255</v>
      </c>
      <c r="B789" s="13" t="s">
        <v>667</v>
      </c>
      <c r="C789" s="20"/>
      <c r="D789" s="15"/>
      <c r="E789" s="20">
        <v>450</v>
      </c>
      <c r="F789" s="32">
        <f t="shared" si="12"/>
        <v>0</v>
      </c>
      <c r="G789" s="31" t="s">
        <v>469</v>
      </c>
      <c r="H789" s="47" t="s">
        <v>1398</v>
      </c>
    </row>
    <row r="790" spans="1:8" s="6" customFormat="1" ht="15.75" x14ac:dyDescent="0.25">
      <c r="A790" s="28">
        <v>665258</v>
      </c>
      <c r="B790" s="13" t="s">
        <v>436</v>
      </c>
      <c r="C790" s="20"/>
      <c r="D790" s="15"/>
      <c r="E790" s="20">
        <v>465</v>
      </c>
      <c r="F790" s="32">
        <f t="shared" si="12"/>
        <v>0</v>
      </c>
      <c r="G790" s="31" t="s">
        <v>469</v>
      </c>
      <c r="H790" s="47" t="s">
        <v>1398</v>
      </c>
    </row>
    <row r="791" spans="1:8" s="5" customFormat="1" ht="12" x14ac:dyDescent="0.2">
      <c r="A791" s="28">
        <v>665265</v>
      </c>
      <c r="B791" s="13" t="s">
        <v>873</v>
      </c>
      <c r="C791" s="20"/>
      <c r="D791" s="15"/>
      <c r="E791" s="20">
        <v>100</v>
      </c>
      <c r="F791" s="32">
        <f t="shared" si="12"/>
        <v>0</v>
      </c>
      <c r="G791" s="31" t="s">
        <v>469</v>
      </c>
      <c r="H791" s="47" t="s">
        <v>1398</v>
      </c>
    </row>
    <row r="792" spans="1:8" s="5" customFormat="1" ht="12" x14ac:dyDescent="0.2">
      <c r="A792" s="28">
        <v>665273</v>
      </c>
      <c r="B792" s="13" t="s">
        <v>818</v>
      </c>
      <c r="C792" s="20"/>
      <c r="D792" s="15"/>
      <c r="E792" s="20">
        <v>200</v>
      </c>
      <c r="F792" s="32">
        <f t="shared" si="12"/>
        <v>0</v>
      </c>
      <c r="G792" s="31" t="s">
        <v>469</v>
      </c>
      <c r="H792" s="47" t="s">
        <v>1398</v>
      </c>
    </row>
    <row r="793" spans="1:8" s="5" customFormat="1" ht="12" x14ac:dyDescent="0.2">
      <c r="A793" s="28">
        <v>665281</v>
      </c>
      <c r="B793" s="13" t="s">
        <v>819</v>
      </c>
      <c r="C793" s="20"/>
      <c r="D793" s="15"/>
      <c r="E793" s="20">
        <v>700</v>
      </c>
      <c r="F793" s="32">
        <f t="shared" si="12"/>
        <v>0</v>
      </c>
      <c r="G793" s="31" t="s">
        <v>469</v>
      </c>
      <c r="H793" s="47" t="s">
        <v>1398</v>
      </c>
    </row>
    <row r="794" spans="1:8" s="5" customFormat="1" ht="12" x14ac:dyDescent="0.2">
      <c r="A794" s="28">
        <v>665290</v>
      </c>
      <c r="B794" s="13" t="s">
        <v>668</v>
      </c>
      <c r="C794" s="20"/>
      <c r="D794" s="15"/>
      <c r="E794" s="20">
        <v>410</v>
      </c>
      <c r="F794" s="32">
        <f t="shared" si="12"/>
        <v>0</v>
      </c>
      <c r="G794" s="31" t="s">
        <v>469</v>
      </c>
      <c r="H794" s="47" t="s">
        <v>1398</v>
      </c>
    </row>
    <row r="795" spans="1:8" s="5" customFormat="1" ht="12" x14ac:dyDescent="0.2">
      <c r="A795" s="28">
        <v>665298</v>
      </c>
      <c r="B795" s="13" t="s">
        <v>1089</v>
      </c>
      <c r="C795" s="20"/>
      <c r="D795" s="15"/>
      <c r="E795" s="20">
        <v>60</v>
      </c>
      <c r="F795" s="32">
        <f t="shared" si="12"/>
        <v>0</v>
      </c>
      <c r="G795" s="31" t="s">
        <v>469</v>
      </c>
      <c r="H795" s="47" t="s">
        <v>1398</v>
      </c>
    </row>
    <row r="796" spans="1:8" s="5" customFormat="1" ht="12" x14ac:dyDescent="0.2">
      <c r="A796" s="28">
        <v>665300</v>
      </c>
      <c r="B796" s="13" t="s">
        <v>481</v>
      </c>
      <c r="C796" s="20"/>
      <c r="D796" s="15"/>
      <c r="E796" s="20">
        <v>90</v>
      </c>
      <c r="F796" s="32">
        <f t="shared" si="12"/>
        <v>0</v>
      </c>
      <c r="G796" s="31" t="s">
        <v>469</v>
      </c>
      <c r="H796" s="47" t="s">
        <v>1398</v>
      </c>
    </row>
    <row r="797" spans="1:8" s="5" customFormat="1" ht="24" x14ac:dyDescent="0.2">
      <c r="A797" s="28">
        <v>665307</v>
      </c>
      <c r="B797" s="13" t="s">
        <v>1232</v>
      </c>
      <c r="C797" s="20"/>
      <c r="D797" s="15" t="s">
        <v>217</v>
      </c>
      <c r="E797" s="20">
        <v>60</v>
      </c>
      <c r="F797" s="32">
        <f t="shared" si="12"/>
        <v>0</v>
      </c>
      <c r="G797" s="31" t="s">
        <v>469</v>
      </c>
      <c r="H797" s="47" t="s">
        <v>1398</v>
      </c>
    </row>
    <row r="798" spans="1:8" s="5" customFormat="1" ht="12" x14ac:dyDescent="0.2">
      <c r="A798" s="28">
        <v>665319</v>
      </c>
      <c r="B798" s="13" t="s">
        <v>1233</v>
      </c>
      <c r="C798" s="20"/>
      <c r="D798" s="15"/>
      <c r="E798" s="20">
        <v>15</v>
      </c>
      <c r="F798" s="32">
        <f t="shared" si="12"/>
        <v>0</v>
      </c>
      <c r="G798" s="31" t="s">
        <v>469</v>
      </c>
      <c r="H798" s="47" t="s">
        <v>1398</v>
      </c>
    </row>
    <row r="799" spans="1:8" s="5" customFormat="1" ht="12" x14ac:dyDescent="0.2">
      <c r="A799" s="28">
        <v>665324</v>
      </c>
      <c r="B799" s="13" t="s">
        <v>1091</v>
      </c>
      <c r="C799" s="20"/>
      <c r="D799" s="15"/>
      <c r="E799" s="20">
        <v>19</v>
      </c>
      <c r="F799" s="32">
        <f t="shared" si="12"/>
        <v>0</v>
      </c>
      <c r="G799" s="31" t="s">
        <v>469</v>
      </c>
      <c r="H799" s="47" t="s">
        <v>1398</v>
      </c>
    </row>
    <row r="800" spans="1:8" s="5" customFormat="1" ht="12" x14ac:dyDescent="0.2">
      <c r="A800" s="28">
        <v>665332</v>
      </c>
      <c r="B800" s="13" t="s">
        <v>1234</v>
      </c>
      <c r="C800" s="20"/>
      <c r="D800" s="15"/>
      <c r="E800" s="20">
        <v>8</v>
      </c>
      <c r="F800" s="32">
        <f t="shared" si="12"/>
        <v>0</v>
      </c>
      <c r="G800" s="31" t="s">
        <v>469</v>
      </c>
      <c r="H800" s="47" t="s">
        <v>1398</v>
      </c>
    </row>
    <row r="801" spans="1:8" s="5" customFormat="1" ht="12" x14ac:dyDescent="0.2">
      <c r="A801" s="28">
        <v>665335</v>
      </c>
      <c r="B801" s="13" t="s">
        <v>1235</v>
      </c>
      <c r="C801" s="20"/>
      <c r="D801" s="15"/>
      <c r="E801" s="20">
        <v>12</v>
      </c>
      <c r="F801" s="32">
        <f t="shared" si="12"/>
        <v>0</v>
      </c>
      <c r="G801" s="31" t="s">
        <v>469</v>
      </c>
      <c r="H801" s="47" t="s">
        <v>1398</v>
      </c>
    </row>
    <row r="802" spans="1:8" s="5" customFormat="1" ht="12" x14ac:dyDescent="0.2">
      <c r="A802" s="28">
        <v>665349</v>
      </c>
      <c r="B802" s="13" t="s">
        <v>1092</v>
      </c>
      <c r="C802" s="20"/>
      <c r="D802" s="15"/>
      <c r="E802" s="20">
        <v>25</v>
      </c>
      <c r="F802" s="32">
        <f t="shared" si="12"/>
        <v>0</v>
      </c>
      <c r="G802" s="31" t="s">
        <v>469</v>
      </c>
      <c r="H802" s="47" t="s">
        <v>1398</v>
      </c>
    </row>
    <row r="803" spans="1:8" s="6" customFormat="1" ht="15.75" x14ac:dyDescent="0.25">
      <c r="A803" s="28">
        <v>665375</v>
      </c>
      <c r="B803" s="13" t="s">
        <v>820</v>
      </c>
      <c r="C803" s="20"/>
      <c r="D803" s="15"/>
      <c r="E803" s="20">
        <v>18</v>
      </c>
      <c r="F803" s="32">
        <f t="shared" si="12"/>
        <v>0</v>
      </c>
      <c r="G803" s="31" t="s">
        <v>469</v>
      </c>
      <c r="H803" s="47" t="s">
        <v>1398</v>
      </c>
    </row>
    <row r="804" spans="1:8" s="5" customFormat="1" ht="12" x14ac:dyDescent="0.2">
      <c r="A804" s="28">
        <v>665378</v>
      </c>
      <c r="B804" s="13" t="s">
        <v>821</v>
      </c>
      <c r="C804" s="20"/>
      <c r="D804" s="15"/>
      <c r="E804" s="20">
        <v>18</v>
      </c>
      <c r="F804" s="32">
        <f t="shared" si="12"/>
        <v>0</v>
      </c>
      <c r="G804" s="31" t="s">
        <v>469</v>
      </c>
      <c r="H804" s="47" t="s">
        <v>1398</v>
      </c>
    </row>
    <row r="805" spans="1:8" s="5" customFormat="1" ht="12" x14ac:dyDescent="0.2">
      <c r="A805" s="28">
        <v>665392</v>
      </c>
      <c r="B805" s="13" t="s">
        <v>822</v>
      </c>
      <c r="C805" s="20"/>
      <c r="D805" s="15"/>
      <c r="E805" s="20">
        <v>20</v>
      </c>
      <c r="F805" s="32">
        <f t="shared" si="12"/>
        <v>0</v>
      </c>
      <c r="G805" s="31" t="s">
        <v>469</v>
      </c>
      <c r="H805" s="47" t="s">
        <v>1398</v>
      </c>
    </row>
    <row r="806" spans="1:8" s="5" customFormat="1" ht="12" x14ac:dyDescent="0.2">
      <c r="A806" s="28">
        <v>665409</v>
      </c>
      <c r="B806" s="13" t="s">
        <v>823</v>
      </c>
      <c r="C806" s="20"/>
      <c r="D806" s="15"/>
      <c r="E806" s="20">
        <v>18</v>
      </c>
      <c r="F806" s="32">
        <f t="shared" si="12"/>
        <v>0</v>
      </c>
      <c r="G806" s="31" t="s">
        <v>469</v>
      </c>
      <c r="H806" s="47" t="s">
        <v>1398</v>
      </c>
    </row>
    <row r="807" spans="1:8" s="5" customFormat="1" ht="12" x14ac:dyDescent="0.2">
      <c r="A807" s="28">
        <v>665412</v>
      </c>
      <c r="B807" s="13" t="s">
        <v>824</v>
      </c>
      <c r="C807" s="20"/>
      <c r="D807" s="15"/>
      <c r="E807" s="20">
        <v>18</v>
      </c>
      <c r="F807" s="32">
        <f t="shared" si="12"/>
        <v>0</v>
      </c>
      <c r="G807" s="31" t="s">
        <v>469</v>
      </c>
      <c r="H807" s="47" t="s">
        <v>1398</v>
      </c>
    </row>
    <row r="808" spans="1:8" s="5" customFormat="1" ht="12" x14ac:dyDescent="0.2">
      <c r="A808" s="28">
        <v>665424</v>
      </c>
      <c r="B808" s="13" t="s">
        <v>1236</v>
      </c>
      <c r="C808" s="20"/>
      <c r="D808" s="15"/>
      <c r="E808" s="20">
        <v>35</v>
      </c>
      <c r="F808" s="32">
        <f t="shared" si="12"/>
        <v>0</v>
      </c>
      <c r="G808" s="31" t="s">
        <v>469</v>
      </c>
      <c r="H808" s="47" t="s">
        <v>1398</v>
      </c>
    </row>
    <row r="809" spans="1:8" s="5" customFormat="1" ht="12" x14ac:dyDescent="0.2">
      <c r="A809" s="28">
        <v>665426</v>
      </c>
      <c r="B809" s="13" t="s">
        <v>825</v>
      </c>
      <c r="C809" s="20"/>
      <c r="D809" s="15"/>
      <c r="E809" s="20">
        <v>25</v>
      </c>
      <c r="F809" s="32">
        <f t="shared" si="12"/>
        <v>0</v>
      </c>
      <c r="G809" s="31" t="s">
        <v>469</v>
      </c>
      <c r="H809" s="47" t="s">
        <v>1398</v>
      </c>
    </row>
    <row r="810" spans="1:8" s="5" customFormat="1" ht="12" x14ac:dyDescent="0.2">
      <c r="A810" s="28">
        <v>665428</v>
      </c>
      <c r="B810" s="13" t="s">
        <v>0</v>
      </c>
      <c r="C810" s="20"/>
      <c r="D810" s="15"/>
      <c r="E810" s="20">
        <v>25</v>
      </c>
      <c r="F810" s="32">
        <f t="shared" si="12"/>
        <v>0</v>
      </c>
      <c r="G810" s="31" t="s">
        <v>469</v>
      </c>
      <c r="H810" s="47" t="s">
        <v>1398</v>
      </c>
    </row>
    <row r="811" spans="1:8" s="5" customFormat="1" ht="12" x14ac:dyDescent="0.2">
      <c r="A811" s="28">
        <v>665443</v>
      </c>
      <c r="B811" s="13" t="s">
        <v>1237</v>
      </c>
      <c r="C811" s="20"/>
      <c r="D811" s="15"/>
      <c r="E811" s="20">
        <v>6</v>
      </c>
      <c r="F811" s="32">
        <f t="shared" si="12"/>
        <v>0</v>
      </c>
      <c r="G811" s="31" t="s">
        <v>469</v>
      </c>
      <c r="H811" s="47" t="s">
        <v>1398</v>
      </c>
    </row>
    <row r="812" spans="1:8" s="5" customFormat="1" ht="12" x14ac:dyDescent="0.2">
      <c r="A812" s="28">
        <v>665452</v>
      </c>
      <c r="B812" s="13" t="s">
        <v>1</v>
      </c>
      <c r="C812" s="20"/>
      <c r="D812" s="15"/>
      <c r="E812" s="20">
        <v>20</v>
      </c>
      <c r="F812" s="32">
        <f t="shared" si="12"/>
        <v>0</v>
      </c>
      <c r="G812" s="31" t="s">
        <v>469</v>
      </c>
      <c r="H812" s="47" t="s">
        <v>1398</v>
      </c>
    </row>
    <row r="813" spans="1:8" s="5" customFormat="1" ht="12" x14ac:dyDescent="0.2">
      <c r="A813" s="28">
        <v>665461</v>
      </c>
      <c r="B813" s="13" t="s">
        <v>2</v>
      </c>
      <c r="C813" s="20"/>
      <c r="D813" s="15"/>
      <c r="E813" s="20">
        <v>20</v>
      </c>
      <c r="F813" s="32">
        <f t="shared" si="12"/>
        <v>0</v>
      </c>
      <c r="G813" s="31" t="s">
        <v>469</v>
      </c>
      <c r="H813" s="47" t="s">
        <v>1398</v>
      </c>
    </row>
    <row r="814" spans="1:8" s="5" customFormat="1" ht="12" x14ac:dyDescent="0.2">
      <c r="A814" s="28">
        <v>665465</v>
      </c>
      <c r="B814" s="13" t="s">
        <v>3</v>
      </c>
      <c r="C814" s="20"/>
      <c r="D814" s="15"/>
      <c r="E814" s="20">
        <v>25</v>
      </c>
      <c r="F814" s="32">
        <f t="shared" si="12"/>
        <v>0</v>
      </c>
      <c r="G814" s="31" t="s">
        <v>469</v>
      </c>
      <c r="H814" s="47" t="s">
        <v>1398</v>
      </c>
    </row>
    <row r="815" spans="1:8" s="5" customFormat="1" ht="12" x14ac:dyDescent="0.2">
      <c r="A815" s="28">
        <v>665469</v>
      </c>
      <c r="B815" s="13" t="s">
        <v>1238</v>
      </c>
      <c r="C815" s="20"/>
      <c r="D815" s="15"/>
      <c r="E815" s="20">
        <v>30</v>
      </c>
      <c r="F815" s="32">
        <f t="shared" si="12"/>
        <v>0</v>
      </c>
      <c r="G815" s="31" t="s">
        <v>469</v>
      </c>
      <c r="H815" s="47" t="s">
        <v>1398</v>
      </c>
    </row>
    <row r="816" spans="1:8" s="5" customFormat="1" ht="12" x14ac:dyDescent="0.2">
      <c r="A816" s="28">
        <v>665472</v>
      </c>
      <c r="B816" s="13" t="s">
        <v>958</v>
      </c>
      <c r="C816" s="20"/>
      <c r="D816" s="15"/>
      <c r="E816" s="20">
        <v>450</v>
      </c>
      <c r="F816" s="32">
        <f t="shared" si="12"/>
        <v>0</v>
      </c>
      <c r="G816" s="31" t="s">
        <v>469</v>
      </c>
      <c r="H816" s="47" t="s">
        <v>1398</v>
      </c>
    </row>
    <row r="817" spans="1:8" s="5" customFormat="1" ht="12" x14ac:dyDescent="0.2">
      <c r="A817" s="28">
        <v>665478</v>
      </c>
      <c r="B817" s="13" t="s">
        <v>1357</v>
      </c>
      <c r="C817" s="20"/>
      <c r="D817" s="15"/>
      <c r="E817" s="20">
        <v>10</v>
      </c>
      <c r="F817" s="32">
        <f t="shared" si="12"/>
        <v>0</v>
      </c>
      <c r="G817" s="31" t="s">
        <v>469</v>
      </c>
      <c r="H817" s="47" t="s">
        <v>1398</v>
      </c>
    </row>
    <row r="818" spans="1:8" s="5" customFormat="1" ht="12" x14ac:dyDescent="0.2">
      <c r="A818" s="28">
        <v>665486</v>
      </c>
      <c r="B818" s="13" t="s">
        <v>1239</v>
      </c>
      <c r="C818" s="20"/>
      <c r="D818" s="15" t="s">
        <v>424</v>
      </c>
      <c r="E818" s="20">
        <v>0</v>
      </c>
      <c r="F818" s="32">
        <f t="shared" si="12"/>
        <v>0</v>
      </c>
      <c r="G818" s="31" t="s">
        <v>469</v>
      </c>
      <c r="H818" s="47" t="s">
        <v>1398</v>
      </c>
    </row>
    <row r="819" spans="1:8" s="5" customFormat="1" ht="12" x14ac:dyDescent="0.2">
      <c r="A819" s="28">
        <v>665494</v>
      </c>
      <c r="B819" s="13" t="s">
        <v>4</v>
      </c>
      <c r="C819" s="20"/>
      <c r="D819" s="15" t="s">
        <v>424</v>
      </c>
      <c r="E819" s="20">
        <v>0</v>
      </c>
      <c r="F819" s="32">
        <f t="shared" si="12"/>
        <v>0</v>
      </c>
      <c r="G819" s="31" t="s">
        <v>469</v>
      </c>
      <c r="H819" s="47" t="s">
        <v>1398</v>
      </c>
    </row>
    <row r="820" spans="1:8" s="6" customFormat="1" ht="24" x14ac:dyDescent="0.25">
      <c r="A820" s="28">
        <v>665503</v>
      </c>
      <c r="B820" s="13" t="s">
        <v>1358</v>
      </c>
      <c r="C820" s="20"/>
      <c r="D820" s="15"/>
      <c r="E820" s="20">
        <v>45</v>
      </c>
      <c r="F820" s="32">
        <f t="shared" si="12"/>
        <v>0</v>
      </c>
      <c r="G820" s="31" t="s">
        <v>469</v>
      </c>
      <c r="H820" s="47" t="s">
        <v>1398</v>
      </c>
    </row>
    <row r="821" spans="1:8" s="5" customFormat="1" ht="12" x14ac:dyDescent="0.2">
      <c r="A821" s="28">
        <v>665508</v>
      </c>
      <c r="B821" s="13" t="s">
        <v>832</v>
      </c>
      <c r="C821" s="20"/>
      <c r="D821" s="15"/>
      <c r="E821" s="20">
        <v>100</v>
      </c>
      <c r="F821" s="32">
        <f t="shared" si="12"/>
        <v>0</v>
      </c>
      <c r="G821" s="31" t="s">
        <v>469</v>
      </c>
      <c r="H821" s="47" t="s">
        <v>1398</v>
      </c>
    </row>
    <row r="822" spans="1:8" s="5" customFormat="1" ht="12" x14ac:dyDescent="0.2">
      <c r="A822" s="28">
        <v>665512</v>
      </c>
      <c r="B822" s="13" t="s">
        <v>1240</v>
      </c>
      <c r="C822" s="20"/>
      <c r="D822" s="15"/>
      <c r="E822" s="20">
        <v>75</v>
      </c>
      <c r="F822" s="32">
        <f t="shared" si="12"/>
        <v>0</v>
      </c>
      <c r="G822" s="31" t="s">
        <v>469</v>
      </c>
      <c r="H822" s="47" t="s">
        <v>1398</v>
      </c>
    </row>
    <row r="823" spans="1:8" s="5" customFormat="1" ht="36" x14ac:dyDescent="0.2">
      <c r="A823" s="28">
        <v>665520</v>
      </c>
      <c r="B823" s="13" t="s">
        <v>1392</v>
      </c>
      <c r="C823" s="20"/>
      <c r="D823" s="15" t="s">
        <v>205</v>
      </c>
      <c r="E823" s="20">
        <v>60</v>
      </c>
      <c r="F823" s="32">
        <f t="shared" si="12"/>
        <v>0</v>
      </c>
      <c r="G823" s="31" t="s">
        <v>469</v>
      </c>
      <c r="H823" s="47" t="s">
        <v>1398</v>
      </c>
    </row>
    <row r="824" spans="1:8" s="5" customFormat="1" ht="12" x14ac:dyDescent="0.2">
      <c r="A824" s="28">
        <v>665529</v>
      </c>
      <c r="B824" s="13" t="s">
        <v>5</v>
      </c>
      <c r="C824" s="20"/>
      <c r="D824" s="15"/>
      <c r="E824" s="20">
        <v>200</v>
      </c>
      <c r="F824" s="32">
        <f t="shared" si="12"/>
        <v>0</v>
      </c>
      <c r="G824" s="31" t="s">
        <v>469</v>
      </c>
      <c r="H824" s="47" t="s">
        <v>1398</v>
      </c>
    </row>
    <row r="825" spans="1:8" s="5" customFormat="1" ht="12" x14ac:dyDescent="0.2">
      <c r="A825" s="28">
        <v>665533</v>
      </c>
      <c r="B825" s="13" t="s">
        <v>6</v>
      </c>
      <c r="C825" s="20"/>
      <c r="D825" s="15"/>
      <c r="E825" s="20">
        <v>150</v>
      </c>
      <c r="F825" s="32">
        <f t="shared" si="12"/>
        <v>0</v>
      </c>
      <c r="G825" s="31" t="s">
        <v>469</v>
      </c>
      <c r="H825" s="47" t="s">
        <v>1398</v>
      </c>
    </row>
    <row r="826" spans="1:8" s="5" customFormat="1" ht="12" x14ac:dyDescent="0.2">
      <c r="A826" s="28">
        <v>665537</v>
      </c>
      <c r="B826" s="13" t="s">
        <v>1279</v>
      </c>
      <c r="C826" s="20"/>
      <c r="D826" s="15"/>
      <c r="E826" s="20">
        <v>150</v>
      </c>
      <c r="F826" s="32">
        <f t="shared" si="12"/>
        <v>0</v>
      </c>
      <c r="G826" s="31" t="s">
        <v>469</v>
      </c>
      <c r="H826" s="47" t="s">
        <v>1398</v>
      </c>
    </row>
    <row r="827" spans="1:8" s="5" customFormat="1" ht="12" x14ac:dyDescent="0.2">
      <c r="A827" s="28">
        <v>665541</v>
      </c>
      <c r="B827" s="13" t="s">
        <v>1241</v>
      </c>
      <c r="C827" s="20"/>
      <c r="D827" s="15"/>
      <c r="E827" s="20">
        <v>200</v>
      </c>
      <c r="F827" s="32">
        <f t="shared" si="12"/>
        <v>0</v>
      </c>
      <c r="G827" s="31" t="s">
        <v>469</v>
      </c>
      <c r="H827" s="47" t="s">
        <v>1398</v>
      </c>
    </row>
    <row r="828" spans="1:8" s="5" customFormat="1" ht="24" x14ac:dyDescent="0.2">
      <c r="A828" s="28">
        <v>665546</v>
      </c>
      <c r="B828" s="13" t="s">
        <v>1242</v>
      </c>
      <c r="C828" s="20"/>
      <c r="D828" s="15"/>
      <c r="E828" s="20">
        <v>300</v>
      </c>
      <c r="F828" s="32">
        <f t="shared" si="12"/>
        <v>0</v>
      </c>
      <c r="G828" s="31" t="s">
        <v>469</v>
      </c>
      <c r="H828" s="47" t="s">
        <v>1398</v>
      </c>
    </row>
    <row r="829" spans="1:8" s="5" customFormat="1" ht="12" x14ac:dyDescent="0.2">
      <c r="A829" s="28">
        <v>665555</v>
      </c>
      <c r="B829" s="13" t="s">
        <v>1280</v>
      </c>
      <c r="C829" s="20"/>
      <c r="D829" s="15"/>
      <c r="E829" s="20">
        <v>15</v>
      </c>
      <c r="F829" s="32">
        <f t="shared" si="12"/>
        <v>0</v>
      </c>
      <c r="G829" s="31" t="s">
        <v>469</v>
      </c>
      <c r="H829" s="47" t="s">
        <v>1398</v>
      </c>
    </row>
    <row r="830" spans="1:8" s="5" customFormat="1" ht="12" x14ac:dyDescent="0.2">
      <c r="A830" s="28">
        <v>665563</v>
      </c>
      <c r="B830" s="13" t="s">
        <v>1243</v>
      </c>
      <c r="C830" s="20"/>
      <c r="D830" s="15"/>
      <c r="E830" s="20">
        <v>25</v>
      </c>
      <c r="F830" s="32">
        <f t="shared" si="12"/>
        <v>0</v>
      </c>
      <c r="G830" s="31" t="s">
        <v>469</v>
      </c>
      <c r="H830" s="47" t="s">
        <v>1398</v>
      </c>
    </row>
    <row r="831" spans="1:8" s="5" customFormat="1" ht="12" x14ac:dyDescent="0.2">
      <c r="A831" s="28">
        <v>665576</v>
      </c>
      <c r="B831" s="13" t="s">
        <v>1359</v>
      </c>
      <c r="C831" s="20"/>
      <c r="D831" s="15"/>
      <c r="E831" s="20">
        <v>24</v>
      </c>
      <c r="F831" s="32">
        <f t="shared" si="12"/>
        <v>0</v>
      </c>
      <c r="G831" s="31" t="s">
        <v>469</v>
      </c>
      <c r="H831" s="47" t="s">
        <v>1398</v>
      </c>
    </row>
    <row r="832" spans="1:8" s="5" customFormat="1" ht="12" x14ac:dyDescent="0.2">
      <c r="A832" s="28">
        <v>665583</v>
      </c>
      <c r="B832" s="13" t="s">
        <v>1360</v>
      </c>
      <c r="C832" s="20"/>
      <c r="D832" s="15"/>
      <c r="E832" s="20">
        <v>24</v>
      </c>
      <c r="F832" s="32">
        <f t="shared" si="12"/>
        <v>0</v>
      </c>
      <c r="G832" s="31" t="s">
        <v>469</v>
      </c>
      <c r="H832" s="47" t="s">
        <v>1398</v>
      </c>
    </row>
    <row r="833" spans="1:8" s="5" customFormat="1" ht="12" x14ac:dyDescent="0.2">
      <c r="A833" s="28">
        <v>665589</v>
      </c>
      <c r="B833" s="13" t="s">
        <v>1244</v>
      </c>
      <c r="C833" s="20"/>
      <c r="D833" s="15" t="s">
        <v>424</v>
      </c>
      <c r="E833" s="20">
        <v>0</v>
      </c>
      <c r="F833" s="32">
        <f t="shared" si="12"/>
        <v>0</v>
      </c>
      <c r="G833" s="31" t="s">
        <v>469</v>
      </c>
      <c r="H833" s="47" t="s">
        <v>1398</v>
      </c>
    </row>
    <row r="834" spans="1:8" s="5" customFormat="1" ht="12" x14ac:dyDescent="0.2">
      <c r="A834" s="28">
        <v>665597</v>
      </c>
      <c r="B834" s="13" t="s">
        <v>7</v>
      </c>
      <c r="C834" s="20"/>
      <c r="D834" s="15" t="s">
        <v>424</v>
      </c>
      <c r="E834" s="20">
        <v>0</v>
      </c>
      <c r="F834" s="32">
        <f t="shared" si="12"/>
        <v>0</v>
      </c>
      <c r="G834" s="31" t="s">
        <v>469</v>
      </c>
      <c r="H834" s="47" t="s">
        <v>1398</v>
      </c>
    </row>
    <row r="835" spans="1:8" s="5" customFormat="1" ht="12" x14ac:dyDescent="0.2">
      <c r="A835" s="28">
        <v>665606</v>
      </c>
      <c r="B835" s="13" t="s">
        <v>1245</v>
      </c>
      <c r="C835" s="20"/>
      <c r="D835" s="15"/>
      <c r="E835" s="20">
        <v>30</v>
      </c>
      <c r="F835" s="32">
        <f t="shared" si="12"/>
        <v>0</v>
      </c>
      <c r="G835" s="31" t="s">
        <v>469</v>
      </c>
      <c r="H835" s="47" t="s">
        <v>1398</v>
      </c>
    </row>
    <row r="836" spans="1:8" s="5" customFormat="1" ht="12" x14ac:dyDescent="0.2">
      <c r="A836" s="28">
        <v>665621</v>
      </c>
      <c r="B836" s="13" t="s">
        <v>871</v>
      </c>
      <c r="C836" s="20"/>
      <c r="D836" s="15"/>
      <c r="E836" s="20">
        <v>70</v>
      </c>
      <c r="F836" s="32">
        <f t="shared" si="12"/>
        <v>0</v>
      </c>
      <c r="G836" s="31" t="s">
        <v>469</v>
      </c>
      <c r="H836" s="47" t="s">
        <v>1398</v>
      </c>
    </row>
    <row r="837" spans="1:8" s="5" customFormat="1" ht="12" x14ac:dyDescent="0.2">
      <c r="A837" s="28">
        <v>665632</v>
      </c>
      <c r="B837" s="13" t="s">
        <v>959</v>
      </c>
      <c r="C837" s="20"/>
      <c r="D837" s="15"/>
      <c r="E837" s="20">
        <v>22</v>
      </c>
      <c r="F837" s="32">
        <f t="shared" si="12"/>
        <v>0</v>
      </c>
      <c r="G837" s="31" t="s">
        <v>469</v>
      </c>
      <c r="H837" s="47" t="s">
        <v>1398</v>
      </c>
    </row>
    <row r="838" spans="1:8" s="5" customFormat="1" ht="12" x14ac:dyDescent="0.2">
      <c r="A838" s="28">
        <v>665640</v>
      </c>
      <c r="B838" s="13" t="s">
        <v>1246</v>
      </c>
      <c r="C838" s="20"/>
      <c r="D838" s="15" t="s">
        <v>424</v>
      </c>
      <c r="E838" s="20">
        <v>0</v>
      </c>
      <c r="F838" s="32">
        <f t="shared" si="12"/>
        <v>0</v>
      </c>
      <c r="G838" s="31" t="s">
        <v>469</v>
      </c>
      <c r="H838" s="47" t="s">
        <v>1398</v>
      </c>
    </row>
    <row r="839" spans="1:8" s="5" customFormat="1" ht="12" x14ac:dyDescent="0.2">
      <c r="A839" s="28">
        <v>665644</v>
      </c>
      <c r="B839" s="13" t="s">
        <v>459</v>
      </c>
      <c r="C839" s="20"/>
      <c r="D839" s="15"/>
      <c r="E839" s="20">
        <v>42</v>
      </c>
      <c r="F839" s="32">
        <f t="shared" si="12"/>
        <v>0</v>
      </c>
      <c r="G839" s="31" t="s">
        <v>469</v>
      </c>
      <c r="H839" s="47" t="s">
        <v>1398</v>
      </c>
    </row>
    <row r="840" spans="1:8" s="5" customFormat="1" ht="12" x14ac:dyDescent="0.2">
      <c r="A840" s="28">
        <v>665649</v>
      </c>
      <c r="B840" s="13" t="s">
        <v>1247</v>
      </c>
      <c r="C840" s="20"/>
      <c r="D840" s="15"/>
      <c r="E840" s="20">
        <v>140</v>
      </c>
      <c r="F840" s="32">
        <f t="shared" si="12"/>
        <v>0</v>
      </c>
      <c r="G840" s="31" t="s">
        <v>469</v>
      </c>
      <c r="H840" s="47" t="s">
        <v>1398</v>
      </c>
    </row>
    <row r="841" spans="1:8" s="5" customFormat="1" ht="12" x14ac:dyDescent="0.2">
      <c r="A841" s="28">
        <v>665666</v>
      </c>
      <c r="B841" s="13" t="s">
        <v>1248</v>
      </c>
      <c r="C841" s="20"/>
      <c r="D841" s="15"/>
      <c r="E841" s="20">
        <v>25</v>
      </c>
      <c r="F841" s="32">
        <f t="shared" si="12"/>
        <v>0</v>
      </c>
      <c r="G841" s="31" t="s">
        <v>469</v>
      </c>
      <c r="H841" s="47" t="s">
        <v>1398</v>
      </c>
    </row>
    <row r="842" spans="1:8" s="5" customFormat="1" ht="12" x14ac:dyDescent="0.2">
      <c r="A842" s="28">
        <v>665685</v>
      </c>
      <c r="B842" s="13" t="s">
        <v>312</v>
      </c>
      <c r="C842" s="20"/>
      <c r="D842" s="15"/>
      <c r="E842" s="20">
        <v>40</v>
      </c>
      <c r="F842" s="32">
        <f t="shared" ref="F842:F905" si="13">E842*$F$7</f>
        <v>0</v>
      </c>
      <c r="G842" s="31" t="s">
        <v>469</v>
      </c>
      <c r="H842" s="47" t="s">
        <v>1398</v>
      </c>
    </row>
    <row r="843" spans="1:8" s="5" customFormat="1" ht="12" x14ac:dyDescent="0.2">
      <c r="A843" s="28">
        <v>665687</v>
      </c>
      <c r="B843" s="13" t="s">
        <v>313</v>
      </c>
      <c r="C843" s="20"/>
      <c r="D843" s="15"/>
      <c r="E843" s="20">
        <v>40</v>
      </c>
      <c r="F843" s="32">
        <f t="shared" si="13"/>
        <v>0</v>
      </c>
      <c r="G843" s="31" t="s">
        <v>469</v>
      </c>
      <c r="H843" s="47" t="s">
        <v>1398</v>
      </c>
    </row>
    <row r="844" spans="1:8" s="5" customFormat="1" ht="12" x14ac:dyDescent="0.2">
      <c r="A844" s="28">
        <v>665691</v>
      </c>
      <c r="B844" s="13" t="s">
        <v>314</v>
      </c>
      <c r="C844" s="20"/>
      <c r="D844" s="15"/>
      <c r="E844" s="20">
        <v>25</v>
      </c>
      <c r="F844" s="32">
        <f t="shared" si="13"/>
        <v>0</v>
      </c>
      <c r="G844" s="31" t="s">
        <v>469</v>
      </c>
      <c r="H844" s="47" t="s">
        <v>1398</v>
      </c>
    </row>
    <row r="845" spans="1:8" s="5" customFormat="1" ht="12" x14ac:dyDescent="0.2">
      <c r="A845" s="28">
        <v>665694</v>
      </c>
      <c r="B845" s="13" t="s">
        <v>315</v>
      </c>
      <c r="C845" s="20"/>
      <c r="D845" s="15"/>
      <c r="E845" s="20">
        <v>25</v>
      </c>
      <c r="F845" s="32">
        <f t="shared" si="13"/>
        <v>0</v>
      </c>
      <c r="G845" s="31" t="s">
        <v>469</v>
      </c>
      <c r="H845" s="47" t="s">
        <v>1398</v>
      </c>
    </row>
    <row r="846" spans="1:8" s="5" customFormat="1" ht="12" x14ac:dyDescent="0.2">
      <c r="A846" s="28">
        <v>665708</v>
      </c>
      <c r="B846" s="13" t="s">
        <v>316</v>
      </c>
      <c r="C846" s="20"/>
      <c r="D846" s="15"/>
      <c r="E846" s="20">
        <v>30</v>
      </c>
      <c r="F846" s="32">
        <f t="shared" si="13"/>
        <v>0</v>
      </c>
      <c r="G846" s="31" t="s">
        <v>469</v>
      </c>
      <c r="H846" s="47" t="s">
        <v>1398</v>
      </c>
    </row>
    <row r="847" spans="1:8" s="5" customFormat="1" ht="12" x14ac:dyDescent="0.2">
      <c r="A847" s="28">
        <v>665715</v>
      </c>
      <c r="B847" s="13" t="s">
        <v>317</v>
      </c>
      <c r="C847" s="20"/>
      <c r="D847" s="15"/>
      <c r="E847" s="20">
        <v>10</v>
      </c>
      <c r="F847" s="32">
        <f t="shared" si="13"/>
        <v>0</v>
      </c>
      <c r="G847" s="31" t="s">
        <v>469</v>
      </c>
      <c r="H847" s="47" t="s">
        <v>1398</v>
      </c>
    </row>
    <row r="848" spans="1:8" s="5" customFormat="1" ht="12" x14ac:dyDescent="0.2">
      <c r="A848" s="28">
        <v>665724</v>
      </c>
      <c r="B848" s="13" t="s">
        <v>8</v>
      </c>
      <c r="C848" s="20"/>
      <c r="D848" s="15"/>
      <c r="E848" s="20">
        <v>60</v>
      </c>
      <c r="F848" s="32">
        <f t="shared" si="13"/>
        <v>0</v>
      </c>
      <c r="G848" s="31" t="s">
        <v>469</v>
      </c>
      <c r="H848" s="47" t="s">
        <v>1398</v>
      </c>
    </row>
    <row r="849" spans="1:8" s="6" customFormat="1" ht="15.75" x14ac:dyDescent="0.25">
      <c r="A849" s="28">
        <v>665726</v>
      </c>
      <c r="B849" s="13" t="s">
        <v>9</v>
      </c>
      <c r="C849" s="20"/>
      <c r="D849" s="15"/>
      <c r="E849" s="20">
        <v>60</v>
      </c>
      <c r="F849" s="32">
        <f t="shared" si="13"/>
        <v>0</v>
      </c>
      <c r="G849" s="31" t="s">
        <v>469</v>
      </c>
      <c r="H849" s="47" t="s">
        <v>1398</v>
      </c>
    </row>
    <row r="850" spans="1:8" s="5" customFormat="1" ht="12" x14ac:dyDescent="0.2">
      <c r="A850" s="28">
        <v>665743</v>
      </c>
      <c r="B850" s="13" t="s">
        <v>10</v>
      </c>
      <c r="C850" s="20"/>
      <c r="D850" s="15"/>
      <c r="E850" s="20">
        <v>22</v>
      </c>
      <c r="F850" s="32">
        <f t="shared" si="13"/>
        <v>0</v>
      </c>
      <c r="G850" s="31" t="s">
        <v>469</v>
      </c>
      <c r="H850" s="47" t="s">
        <v>1398</v>
      </c>
    </row>
    <row r="851" spans="1:8" s="5" customFormat="1" ht="12" x14ac:dyDescent="0.2">
      <c r="A851" s="28">
        <v>665751</v>
      </c>
      <c r="B851" s="13" t="s">
        <v>11</v>
      </c>
      <c r="C851" s="20"/>
      <c r="D851" s="15"/>
      <c r="E851" s="20">
        <v>16</v>
      </c>
      <c r="F851" s="32">
        <f t="shared" si="13"/>
        <v>0</v>
      </c>
      <c r="G851" s="31" t="s">
        <v>469</v>
      </c>
      <c r="H851" s="47" t="s">
        <v>1398</v>
      </c>
    </row>
    <row r="852" spans="1:8" s="5" customFormat="1" ht="12" x14ac:dyDescent="0.2">
      <c r="A852" s="28">
        <v>665760</v>
      </c>
      <c r="B852" s="13" t="s">
        <v>12</v>
      </c>
      <c r="C852" s="20"/>
      <c r="D852" s="15"/>
      <c r="E852" s="20">
        <v>16</v>
      </c>
      <c r="F852" s="32">
        <f t="shared" si="13"/>
        <v>0</v>
      </c>
      <c r="G852" s="31" t="s">
        <v>469</v>
      </c>
      <c r="H852" s="47" t="s">
        <v>1398</v>
      </c>
    </row>
    <row r="853" spans="1:8" s="5" customFormat="1" ht="12" x14ac:dyDescent="0.2">
      <c r="A853" s="28">
        <v>665768</v>
      </c>
      <c r="B853" s="13" t="s">
        <v>318</v>
      </c>
      <c r="C853" s="20"/>
      <c r="D853" s="15" t="s">
        <v>424</v>
      </c>
      <c r="E853" s="20">
        <v>0</v>
      </c>
      <c r="F853" s="32">
        <f t="shared" si="13"/>
        <v>0</v>
      </c>
      <c r="G853" s="31" t="s">
        <v>469</v>
      </c>
      <c r="H853" s="47" t="s">
        <v>1398</v>
      </c>
    </row>
    <row r="854" spans="1:8" s="5" customFormat="1" ht="12" x14ac:dyDescent="0.2">
      <c r="A854" s="28">
        <v>665777</v>
      </c>
      <c r="B854" s="13" t="s">
        <v>1093</v>
      </c>
      <c r="C854" s="20"/>
      <c r="D854" s="15"/>
      <c r="E854" s="20">
        <v>28</v>
      </c>
      <c r="F854" s="32">
        <f t="shared" si="13"/>
        <v>0</v>
      </c>
      <c r="G854" s="31" t="s">
        <v>469</v>
      </c>
      <c r="H854" s="47" t="s">
        <v>1398</v>
      </c>
    </row>
    <row r="855" spans="1:8" s="5" customFormat="1" ht="12" x14ac:dyDescent="0.2">
      <c r="A855" s="28">
        <v>665780</v>
      </c>
      <c r="B855" s="13" t="s">
        <v>13</v>
      </c>
      <c r="C855" s="20"/>
      <c r="D855" s="15"/>
      <c r="E855" s="20">
        <v>8</v>
      </c>
      <c r="F855" s="32">
        <f t="shared" si="13"/>
        <v>0</v>
      </c>
      <c r="G855" s="31" t="s">
        <v>469</v>
      </c>
      <c r="H855" s="47" t="s">
        <v>1398</v>
      </c>
    </row>
    <row r="856" spans="1:8" s="5" customFormat="1" ht="24" x14ac:dyDescent="0.2">
      <c r="A856" s="28">
        <v>665785</v>
      </c>
      <c r="B856" s="13" t="s">
        <v>1361</v>
      </c>
      <c r="C856" s="20"/>
      <c r="D856" s="15"/>
      <c r="E856" s="20">
        <v>80</v>
      </c>
      <c r="F856" s="32">
        <f t="shared" si="13"/>
        <v>0</v>
      </c>
      <c r="G856" s="31" t="s">
        <v>469</v>
      </c>
      <c r="H856" s="47" t="s">
        <v>1398</v>
      </c>
    </row>
    <row r="857" spans="1:8" s="5" customFormat="1" ht="12" x14ac:dyDescent="0.2">
      <c r="A857" s="28">
        <v>665787</v>
      </c>
      <c r="B857" s="13" t="s">
        <v>1042</v>
      </c>
      <c r="C857" s="20"/>
      <c r="D857" s="15"/>
      <c r="E857" s="20">
        <v>80</v>
      </c>
      <c r="F857" s="32">
        <f t="shared" si="13"/>
        <v>0</v>
      </c>
      <c r="G857" s="31" t="s">
        <v>469</v>
      </c>
      <c r="H857" s="47" t="s">
        <v>1398</v>
      </c>
    </row>
    <row r="858" spans="1:8" s="6" customFormat="1" ht="15.75" x14ac:dyDescent="0.25">
      <c r="A858" s="28">
        <v>665789</v>
      </c>
      <c r="B858" s="13" t="s">
        <v>1043</v>
      </c>
      <c r="C858" s="20"/>
      <c r="D858" s="15"/>
      <c r="E858" s="20">
        <v>80</v>
      </c>
      <c r="F858" s="32">
        <f t="shared" si="13"/>
        <v>0</v>
      </c>
      <c r="G858" s="31" t="s">
        <v>469</v>
      </c>
      <c r="H858" s="47" t="s">
        <v>1398</v>
      </c>
    </row>
    <row r="859" spans="1:8" s="5" customFormat="1" ht="12" x14ac:dyDescent="0.2">
      <c r="A859" s="28">
        <v>665791</v>
      </c>
      <c r="B859" s="13" t="s">
        <v>1035</v>
      </c>
      <c r="C859" s="20"/>
      <c r="D859" s="15"/>
      <c r="E859" s="20">
        <v>80</v>
      </c>
      <c r="F859" s="32">
        <f t="shared" si="13"/>
        <v>0</v>
      </c>
      <c r="G859" s="31" t="s">
        <v>469</v>
      </c>
      <c r="H859" s="47" t="s">
        <v>1398</v>
      </c>
    </row>
    <row r="860" spans="1:8" s="5" customFormat="1" ht="12" x14ac:dyDescent="0.2">
      <c r="A860" s="28">
        <v>665797</v>
      </c>
      <c r="B860" s="13" t="s">
        <v>14</v>
      </c>
      <c r="C860" s="20"/>
      <c r="D860" s="15"/>
      <c r="E860" s="20">
        <v>25</v>
      </c>
      <c r="F860" s="32">
        <f t="shared" si="13"/>
        <v>0</v>
      </c>
      <c r="G860" s="31" t="s">
        <v>469</v>
      </c>
      <c r="H860" s="47" t="s">
        <v>1398</v>
      </c>
    </row>
    <row r="861" spans="1:8" s="5" customFormat="1" ht="12" x14ac:dyDescent="0.2">
      <c r="A861" s="28">
        <v>665802</v>
      </c>
      <c r="B861" s="13" t="s">
        <v>319</v>
      </c>
      <c r="C861" s="20"/>
      <c r="D861" s="15"/>
      <c r="E861" s="20">
        <v>12</v>
      </c>
      <c r="F861" s="32">
        <f t="shared" si="13"/>
        <v>0</v>
      </c>
      <c r="G861" s="31" t="s">
        <v>469</v>
      </c>
      <c r="H861" s="47" t="s">
        <v>1398</v>
      </c>
    </row>
    <row r="862" spans="1:8" s="5" customFormat="1" ht="12" x14ac:dyDescent="0.2">
      <c r="A862" s="28">
        <v>665811</v>
      </c>
      <c r="B862" s="13" t="s">
        <v>15</v>
      </c>
      <c r="C862" s="20"/>
      <c r="D862" s="15"/>
      <c r="E862" s="20">
        <v>20</v>
      </c>
      <c r="F862" s="32">
        <f t="shared" si="13"/>
        <v>0</v>
      </c>
      <c r="G862" s="31" t="s">
        <v>469</v>
      </c>
      <c r="H862" s="47" t="s">
        <v>1398</v>
      </c>
    </row>
    <row r="863" spans="1:8" s="6" customFormat="1" ht="15.75" x14ac:dyDescent="0.25">
      <c r="A863" s="28">
        <v>665820</v>
      </c>
      <c r="B863" s="13" t="s">
        <v>405</v>
      </c>
      <c r="C863" s="20"/>
      <c r="D863" s="15"/>
      <c r="E863" s="20">
        <v>10</v>
      </c>
      <c r="F863" s="32">
        <f t="shared" si="13"/>
        <v>0</v>
      </c>
      <c r="G863" s="31" t="s">
        <v>469</v>
      </c>
      <c r="H863" s="47" t="s">
        <v>1398</v>
      </c>
    </row>
    <row r="864" spans="1:8" s="5" customFormat="1" ht="12" x14ac:dyDescent="0.2">
      <c r="A864" s="28">
        <v>665828</v>
      </c>
      <c r="B864" s="13" t="s">
        <v>320</v>
      </c>
      <c r="C864" s="20"/>
      <c r="D864" s="15"/>
      <c r="E864" s="20">
        <v>9</v>
      </c>
      <c r="F864" s="32">
        <f t="shared" si="13"/>
        <v>0</v>
      </c>
      <c r="G864" s="31" t="s">
        <v>469</v>
      </c>
      <c r="H864" s="47" t="s">
        <v>1398</v>
      </c>
    </row>
    <row r="865" spans="1:8" s="5" customFormat="1" ht="24" x14ac:dyDescent="0.2">
      <c r="A865" s="28">
        <v>665837</v>
      </c>
      <c r="B865" s="13" t="s">
        <v>1281</v>
      </c>
      <c r="C865" s="20"/>
      <c r="D865" s="15"/>
      <c r="E865" s="20">
        <v>175</v>
      </c>
      <c r="F865" s="32">
        <f t="shared" si="13"/>
        <v>0</v>
      </c>
      <c r="G865" s="31" t="s">
        <v>469</v>
      </c>
      <c r="H865" s="47" t="s">
        <v>1398</v>
      </c>
    </row>
    <row r="866" spans="1:8" s="5" customFormat="1" ht="12" x14ac:dyDescent="0.2">
      <c r="A866" s="28">
        <v>665845</v>
      </c>
      <c r="B866" s="13" t="s">
        <v>321</v>
      </c>
      <c r="C866" s="20"/>
      <c r="D866" s="15" t="s">
        <v>424</v>
      </c>
      <c r="E866" s="20">
        <v>0</v>
      </c>
      <c r="F866" s="32">
        <f t="shared" si="13"/>
        <v>0</v>
      </c>
      <c r="G866" s="31" t="s">
        <v>469</v>
      </c>
      <c r="H866" s="47" t="s">
        <v>1398</v>
      </c>
    </row>
    <row r="867" spans="1:8" s="5" customFormat="1" ht="12" x14ac:dyDescent="0.2">
      <c r="A867" s="28">
        <v>665854</v>
      </c>
      <c r="B867" s="13" t="s">
        <v>322</v>
      </c>
      <c r="C867" s="20"/>
      <c r="D867" s="15"/>
      <c r="E867" s="20">
        <v>9</v>
      </c>
      <c r="F867" s="32">
        <f t="shared" si="13"/>
        <v>0</v>
      </c>
      <c r="G867" s="31" t="s">
        <v>469</v>
      </c>
      <c r="H867" s="47" t="s">
        <v>1398</v>
      </c>
    </row>
    <row r="868" spans="1:8" s="5" customFormat="1" ht="12" x14ac:dyDescent="0.2">
      <c r="A868" s="28">
        <v>665868</v>
      </c>
      <c r="B868" s="13" t="s">
        <v>323</v>
      </c>
      <c r="C868" s="20"/>
      <c r="D868" s="15" t="s">
        <v>424</v>
      </c>
      <c r="E868" s="20">
        <v>0</v>
      </c>
      <c r="F868" s="32">
        <f t="shared" si="13"/>
        <v>0</v>
      </c>
      <c r="G868" s="31" t="s">
        <v>469</v>
      </c>
      <c r="H868" s="47" t="s">
        <v>1398</v>
      </c>
    </row>
    <row r="869" spans="1:8" s="5" customFormat="1" ht="24" x14ac:dyDescent="0.2">
      <c r="A869" s="28">
        <v>665871</v>
      </c>
      <c r="B869" s="13" t="s">
        <v>960</v>
      </c>
      <c r="C869" s="20"/>
      <c r="D869" s="15"/>
      <c r="E869" s="20">
        <v>40</v>
      </c>
      <c r="F869" s="32">
        <f t="shared" si="13"/>
        <v>0</v>
      </c>
      <c r="G869" s="31" t="s">
        <v>469</v>
      </c>
      <c r="H869" s="47" t="s">
        <v>1398</v>
      </c>
    </row>
    <row r="870" spans="1:8" s="5" customFormat="1" ht="12" x14ac:dyDescent="0.2">
      <c r="A870" s="28">
        <v>665879</v>
      </c>
      <c r="B870" s="13" t="s">
        <v>324</v>
      </c>
      <c r="C870" s="20"/>
      <c r="D870" s="15" t="s">
        <v>424</v>
      </c>
      <c r="E870" s="20">
        <v>0</v>
      </c>
      <c r="F870" s="32">
        <f t="shared" si="13"/>
        <v>0</v>
      </c>
      <c r="G870" s="31" t="s">
        <v>469</v>
      </c>
      <c r="H870" s="47" t="s">
        <v>1398</v>
      </c>
    </row>
    <row r="871" spans="1:8" s="5" customFormat="1" ht="12" x14ac:dyDescent="0.2">
      <c r="A871" s="28">
        <v>665888</v>
      </c>
      <c r="B871" s="13" t="s">
        <v>1362</v>
      </c>
      <c r="C871" s="20"/>
      <c r="D871" s="15"/>
      <c r="E871" s="20">
        <v>15</v>
      </c>
      <c r="F871" s="32">
        <f t="shared" si="13"/>
        <v>0</v>
      </c>
      <c r="G871" s="31" t="s">
        <v>469</v>
      </c>
      <c r="H871" s="47" t="s">
        <v>1398</v>
      </c>
    </row>
    <row r="872" spans="1:8" s="5" customFormat="1" ht="12" x14ac:dyDescent="0.2">
      <c r="A872" s="28">
        <v>665896</v>
      </c>
      <c r="B872" s="13" t="s">
        <v>16</v>
      </c>
      <c r="C872" s="20"/>
      <c r="D872" s="15"/>
      <c r="E872" s="20">
        <v>15</v>
      </c>
      <c r="F872" s="32">
        <f t="shared" si="13"/>
        <v>0</v>
      </c>
      <c r="G872" s="31" t="s">
        <v>469</v>
      </c>
      <c r="H872" s="47" t="s">
        <v>1398</v>
      </c>
    </row>
    <row r="873" spans="1:8" s="5" customFormat="1" ht="12" x14ac:dyDescent="0.2">
      <c r="A873" s="28">
        <v>665905</v>
      </c>
      <c r="B873" s="13" t="s">
        <v>17</v>
      </c>
      <c r="C873" s="20"/>
      <c r="D873" s="15"/>
      <c r="E873" s="20">
        <v>18</v>
      </c>
      <c r="F873" s="32">
        <f t="shared" si="13"/>
        <v>0</v>
      </c>
      <c r="G873" s="31" t="s">
        <v>469</v>
      </c>
      <c r="H873" s="47" t="s">
        <v>1398</v>
      </c>
    </row>
    <row r="874" spans="1:8" s="5" customFormat="1" ht="12" x14ac:dyDescent="0.2">
      <c r="A874" s="28">
        <v>665914</v>
      </c>
      <c r="B874" s="13" t="s">
        <v>18</v>
      </c>
      <c r="C874" s="20"/>
      <c r="D874" s="15"/>
      <c r="E874" s="20">
        <v>185</v>
      </c>
      <c r="F874" s="32">
        <f t="shared" si="13"/>
        <v>0</v>
      </c>
      <c r="G874" s="31" t="s">
        <v>469</v>
      </c>
      <c r="H874" s="47" t="s">
        <v>1398</v>
      </c>
    </row>
    <row r="875" spans="1:8" s="5" customFormat="1" ht="12" x14ac:dyDescent="0.2">
      <c r="A875" s="28">
        <v>665931</v>
      </c>
      <c r="B875" s="13" t="s">
        <v>19</v>
      </c>
      <c r="C875" s="20"/>
      <c r="D875" s="15"/>
      <c r="E875" s="20">
        <v>80</v>
      </c>
      <c r="F875" s="32">
        <f t="shared" si="13"/>
        <v>0</v>
      </c>
      <c r="G875" s="31" t="s">
        <v>469</v>
      </c>
      <c r="H875" s="47" t="s">
        <v>1398</v>
      </c>
    </row>
    <row r="876" spans="1:8" s="5" customFormat="1" ht="12" x14ac:dyDescent="0.2">
      <c r="A876" s="28">
        <v>665939</v>
      </c>
      <c r="B876" s="13" t="s">
        <v>932</v>
      </c>
      <c r="C876" s="20"/>
      <c r="D876" s="15"/>
      <c r="E876" s="20">
        <v>60</v>
      </c>
      <c r="F876" s="32">
        <f t="shared" si="13"/>
        <v>0</v>
      </c>
      <c r="G876" s="31" t="s">
        <v>469</v>
      </c>
      <c r="H876" s="47" t="s">
        <v>1398</v>
      </c>
    </row>
    <row r="877" spans="1:8" s="5" customFormat="1" ht="12" x14ac:dyDescent="0.2">
      <c r="A877" s="28">
        <v>665945</v>
      </c>
      <c r="B877" s="13" t="s">
        <v>827</v>
      </c>
      <c r="C877" s="20"/>
      <c r="D877" s="15"/>
      <c r="E877" s="20">
        <v>60</v>
      </c>
      <c r="F877" s="32">
        <f t="shared" si="13"/>
        <v>0</v>
      </c>
      <c r="G877" s="31" t="s">
        <v>469</v>
      </c>
      <c r="H877" s="47" t="s">
        <v>1398</v>
      </c>
    </row>
    <row r="878" spans="1:8" s="5" customFormat="1" ht="12" x14ac:dyDescent="0.2">
      <c r="A878" s="28">
        <v>665956</v>
      </c>
      <c r="B878" s="13" t="s">
        <v>20</v>
      </c>
      <c r="C878" s="20"/>
      <c r="D878" s="15"/>
      <c r="E878" s="20">
        <v>185</v>
      </c>
      <c r="F878" s="32">
        <f t="shared" si="13"/>
        <v>0</v>
      </c>
      <c r="G878" s="31" t="s">
        <v>469</v>
      </c>
      <c r="H878" s="47" t="s">
        <v>1398</v>
      </c>
    </row>
    <row r="879" spans="1:8" s="5" customFormat="1" ht="12" x14ac:dyDescent="0.2">
      <c r="A879" s="28">
        <v>665965</v>
      </c>
      <c r="B879" s="13" t="s">
        <v>21</v>
      </c>
      <c r="C879" s="20"/>
      <c r="D879" s="15"/>
      <c r="E879" s="20">
        <v>135</v>
      </c>
      <c r="F879" s="32">
        <f t="shared" si="13"/>
        <v>0</v>
      </c>
      <c r="G879" s="31" t="s">
        <v>469</v>
      </c>
      <c r="H879" s="47" t="s">
        <v>1398</v>
      </c>
    </row>
    <row r="880" spans="1:8" s="5" customFormat="1" ht="12" x14ac:dyDescent="0.2">
      <c r="A880" s="28">
        <v>665973</v>
      </c>
      <c r="B880" s="13" t="s">
        <v>325</v>
      </c>
      <c r="C880" s="20"/>
      <c r="D880" s="15"/>
      <c r="E880" s="20">
        <v>150</v>
      </c>
      <c r="F880" s="32">
        <f t="shared" si="13"/>
        <v>0</v>
      </c>
      <c r="G880" s="31" t="s">
        <v>469</v>
      </c>
      <c r="H880" s="47" t="s">
        <v>1398</v>
      </c>
    </row>
    <row r="881" spans="1:8" s="5" customFormat="1" ht="12" x14ac:dyDescent="0.2">
      <c r="A881" s="28">
        <v>665982</v>
      </c>
      <c r="B881" s="13" t="s">
        <v>326</v>
      </c>
      <c r="C881" s="20"/>
      <c r="D881" s="15"/>
      <c r="E881" s="20">
        <v>120</v>
      </c>
      <c r="F881" s="32">
        <f t="shared" si="13"/>
        <v>0</v>
      </c>
      <c r="G881" s="31" t="s">
        <v>469</v>
      </c>
      <c r="H881" s="47" t="s">
        <v>1398</v>
      </c>
    </row>
    <row r="882" spans="1:8" s="5" customFormat="1" ht="12" x14ac:dyDescent="0.2">
      <c r="A882" s="28">
        <v>665990</v>
      </c>
      <c r="B882" s="13" t="s">
        <v>22</v>
      </c>
      <c r="C882" s="20"/>
      <c r="D882" s="15"/>
      <c r="E882" s="20">
        <v>48</v>
      </c>
      <c r="F882" s="32">
        <f t="shared" si="13"/>
        <v>0</v>
      </c>
      <c r="G882" s="31" t="s">
        <v>469</v>
      </c>
      <c r="H882" s="47" t="s">
        <v>1398</v>
      </c>
    </row>
    <row r="883" spans="1:8" s="5" customFormat="1" ht="12" x14ac:dyDescent="0.2">
      <c r="A883" s="28">
        <v>665993</v>
      </c>
      <c r="B883" s="13" t="s">
        <v>23</v>
      </c>
      <c r="C883" s="20"/>
      <c r="D883" s="15"/>
      <c r="E883" s="20">
        <v>50</v>
      </c>
      <c r="F883" s="32">
        <f t="shared" si="13"/>
        <v>0</v>
      </c>
      <c r="G883" s="31" t="s">
        <v>469</v>
      </c>
      <c r="H883" s="47" t="s">
        <v>1398</v>
      </c>
    </row>
    <row r="884" spans="1:8" s="5" customFormat="1" ht="12" x14ac:dyDescent="0.2">
      <c r="A884" s="28">
        <v>666008</v>
      </c>
      <c r="B884" s="13" t="s">
        <v>24</v>
      </c>
      <c r="C884" s="20"/>
      <c r="D884" s="15"/>
      <c r="E884" s="20">
        <v>30</v>
      </c>
      <c r="F884" s="32">
        <f t="shared" si="13"/>
        <v>0</v>
      </c>
      <c r="G884" s="31" t="s">
        <v>469</v>
      </c>
      <c r="H884" s="47" t="s">
        <v>1398</v>
      </c>
    </row>
    <row r="885" spans="1:8" s="5" customFormat="1" ht="12" x14ac:dyDescent="0.2">
      <c r="A885" s="28">
        <v>666011</v>
      </c>
      <c r="B885" s="13" t="s">
        <v>830</v>
      </c>
      <c r="C885" s="20"/>
      <c r="D885" s="15"/>
      <c r="E885" s="20">
        <v>125</v>
      </c>
      <c r="F885" s="32">
        <f t="shared" si="13"/>
        <v>0</v>
      </c>
      <c r="G885" s="31" t="s">
        <v>469</v>
      </c>
      <c r="H885" s="47" t="s">
        <v>1398</v>
      </c>
    </row>
    <row r="886" spans="1:8" s="5" customFormat="1" ht="24" x14ac:dyDescent="0.2">
      <c r="A886" s="28">
        <v>666016</v>
      </c>
      <c r="B886" s="13" t="s">
        <v>327</v>
      </c>
      <c r="C886" s="20"/>
      <c r="D886" s="15" t="s">
        <v>205</v>
      </c>
      <c r="E886" s="20">
        <v>60</v>
      </c>
      <c r="F886" s="32">
        <f t="shared" si="13"/>
        <v>0</v>
      </c>
      <c r="G886" s="31" t="s">
        <v>469</v>
      </c>
      <c r="H886" s="47" t="s">
        <v>1398</v>
      </c>
    </row>
    <row r="887" spans="1:8" s="5" customFormat="1" ht="24" x14ac:dyDescent="0.2">
      <c r="A887" s="28">
        <v>666019</v>
      </c>
      <c r="B887" s="13" t="s">
        <v>219</v>
      </c>
      <c r="C887" s="20"/>
      <c r="D887" s="15" t="s">
        <v>205</v>
      </c>
      <c r="E887" s="20">
        <v>60</v>
      </c>
      <c r="F887" s="32">
        <f t="shared" si="13"/>
        <v>0</v>
      </c>
      <c r="G887" s="31" t="s">
        <v>469</v>
      </c>
      <c r="H887" s="47" t="s">
        <v>1398</v>
      </c>
    </row>
    <row r="888" spans="1:8" s="5" customFormat="1" ht="12" x14ac:dyDescent="0.2">
      <c r="A888" s="28">
        <v>666028</v>
      </c>
      <c r="B888" s="13" t="s">
        <v>961</v>
      </c>
      <c r="C888" s="20"/>
      <c r="D888" s="15"/>
      <c r="E888" s="20">
        <v>500</v>
      </c>
      <c r="F888" s="32">
        <f t="shared" si="13"/>
        <v>0</v>
      </c>
      <c r="G888" s="31" t="s">
        <v>469</v>
      </c>
      <c r="H888" s="47" t="s">
        <v>1398</v>
      </c>
    </row>
    <row r="889" spans="1:8" s="6" customFormat="1" ht="15.75" x14ac:dyDescent="0.25">
      <c r="A889" s="28">
        <v>666034</v>
      </c>
      <c r="B889" s="13" t="s">
        <v>328</v>
      </c>
      <c r="C889" s="20"/>
      <c r="D889" s="15"/>
      <c r="E889" s="20">
        <v>30</v>
      </c>
      <c r="F889" s="32">
        <f t="shared" si="13"/>
        <v>0</v>
      </c>
      <c r="G889" s="31" t="s">
        <v>469</v>
      </c>
      <c r="H889" s="47" t="s">
        <v>1398</v>
      </c>
    </row>
    <row r="890" spans="1:8" s="5" customFormat="1" ht="12" x14ac:dyDescent="0.2">
      <c r="A890" s="28">
        <v>666037</v>
      </c>
      <c r="B890" s="13" t="s">
        <v>482</v>
      </c>
      <c r="C890" s="20"/>
      <c r="D890" s="15"/>
      <c r="E890" s="20">
        <v>90</v>
      </c>
      <c r="F890" s="32">
        <f t="shared" si="13"/>
        <v>0</v>
      </c>
      <c r="G890" s="31" t="s">
        <v>469</v>
      </c>
      <c r="H890" s="47" t="s">
        <v>1398</v>
      </c>
    </row>
    <row r="891" spans="1:8" s="6" customFormat="1" ht="15.75" x14ac:dyDescent="0.25">
      <c r="A891" s="28">
        <v>666038</v>
      </c>
      <c r="B891" s="13" t="s">
        <v>912</v>
      </c>
      <c r="C891" s="20"/>
      <c r="D891" s="15"/>
      <c r="E891" s="20">
        <v>130</v>
      </c>
      <c r="F891" s="32">
        <f t="shared" si="13"/>
        <v>0</v>
      </c>
      <c r="G891" s="31" t="s">
        <v>469</v>
      </c>
      <c r="H891" s="47" t="s">
        <v>1398</v>
      </c>
    </row>
    <row r="892" spans="1:8" s="5" customFormat="1" ht="12" x14ac:dyDescent="0.2">
      <c r="A892" s="28">
        <v>666040</v>
      </c>
      <c r="B892" s="13" t="s">
        <v>25</v>
      </c>
      <c r="C892" s="20"/>
      <c r="D892" s="15"/>
      <c r="E892" s="20">
        <v>22</v>
      </c>
      <c r="F892" s="32">
        <f t="shared" si="13"/>
        <v>0</v>
      </c>
      <c r="G892" s="31" t="s">
        <v>469</v>
      </c>
      <c r="H892" s="47" t="s">
        <v>1398</v>
      </c>
    </row>
    <row r="893" spans="1:8" s="5" customFormat="1" ht="12" x14ac:dyDescent="0.2">
      <c r="A893" s="28">
        <v>666042</v>
      </c>
      <c r="B893" s="13" t="s">
        <v>26</v>
      </c>
      <c r="C893" s="20"/>
      <c r="D893" s="15"/>
      <c r="E893" s="20">
        <v>19</v>
      </c>
      <c r="F893" s="32">
        <f t="shared" si="13"/>
        <v>0</v>
      </c>
      <c r="G893" s="31" t="s">
        <v>469</v>
      </c>
      <c r="H893" s="47" t="s">
        <v>1398</v>
      </c>
    </row>
    <row r="894" spans="1:8" s="5" customFormat="1" ht="12" x14ac:dyDescent="0.2">
      <c r="A894" s="28">
        <v>666050</v>
      </c>
      <c r="B894" s="13" t="s">
        <v>27</v>
      </c>
      <c r="C894" s="20"/>
      <c r="D894" s="15"/>
      <c r="E894" s="20">
        <v>19</v>
      </c>
      <c r="F894" s="32">
        <f t="shared" si="13"/>
        <v>0</v>
      </c>
      <c r="G894" s="31" t="s">
        <v>469</v>
      </c>
      <c r="H894" s="47" t="s">
        <v>1398</v>
      </c>
    </row>
    <row r="895" spans="1:8" s="5" customFormat="1" ht="12" x14ac:dyDescent="0.2">
      <c r="A895" s="28">
        <v>666059</v>
      </c>
      <c r="B895" s="13" t="s">
        <v>28</v>
      </c>
      <c r="C895" s="20"/>
      <c r="D895" s="15"/>
      <c r="E895" s="20">
        <v>22</v>
      </c>
      <c r="F895" s="32">
        <f t="shared" si="13"/>
        <v>0</v>
      </c>
      <c r="G895" s="31" t="s">
        <v>469</v>
      </c>
      <c r="H895" s="47" t="s">
        <v>1398</v>
      </c>
    </row>
    <row r="896" spans="1:8" s="5" customFormat="1" ht="12" x14ac:dyDescent="0.2">
      <c r="A896" s="28">
        <v>666067</v>
      </c>
      <c r="B896" s="13" t="s">
        <v>29</v>
      </c>
      <c r="C896" s="20"/>
      <c r="D896" s="15"/>
      <c r="E896" s="20">
        <v>19</v>
      </c>
      <c r="F896" s="32">
        <f t="shared" si="13"/>
        <v>0</v>
      </c>
      <c r="G896" s="31" t="s">
        <v>469</v>
      </c>
      <c r="H896" s="47" t="s">
        <v>1398</v>
      </c>
    </row>
    <row r="897" spans="1:8" s="5" customFormat="1" ht="12" x14ac:dyDescent="0.2">
      <c r="A897" s="28">
        <v>666076</v>
      </c>
      <c r="B897" s="13" t="s">
        <v>30</v>
      </c>
      <c r="C897" s="20"/>
      <c r="D897" s="15"/>
      <c r="E897" s="20">
        <v>19</v>
      </c>
      <c r="F897" s="32">
        <f t="shared" si="13"/>
        <v>0</v>
      </c>
      <c r="G897" s="31" t="s">
        <v>469</v>
      </c>
      <c r="H897" s="47" t="s">
        <v>1398</v>
      </c>
    </row>
    <row r="898" spans="1:8" s="5" customFormat="1" ht="12" x14ac:dyDescent="0.2">
      <c r="A898" s="28">
        <v>666084</v>
      </c>
      <c r="B898" s="13" t="s">
        <v>1094</v>
      </c>
      <c r="C898" s="20"/>
      <c r="D898" s="15"/>
      <c r="E898" s="20">
        <v>25</v>
      </c>
      <c r="F898" s="32">
        <f t="shared" si="13"/>
        <v>0</v>
      </c>
      <c r="G898" s="31" t="s">
        <v>469</v>
      </c>
      <c r="H898" s="47" t="s">
        <v>1398</v>
      </c>
    </row>
    <row r="899" spans="1:8" s="6" customFormat="1" ht="15.75" x14ac:dyDescent="0.25">
      <c r="A899" s="28">
        <v>666093</v>
      </c>
      <c r="B899" s="13" t="s">
        <v>31</v>
      </c>
      <c r="C899" s="20"/>
      <c r="D899" s="15"/>
      <c r="E899" s="20">
        <v>37</v>
      </c>
      <c r="F899" s="32">
        <f t="shared" si="13"/>
        <v>0</v>
      </c>
      <c r="G899" s="31" t="s">
        <v>469</v>
      </c>
      <c r="H899" s="47" t="s">
        <v>1398</v>
      </c>
    </row>
    <row r="900" spans="1:8" s="5" customFormat="1" ht="12" x14ac:dyDescent="0.2">
      <c r="A900" s="28">
        <v>666096</v>
      </c>
      <c r="B900" s="13" t="s">
        <v>32</v>
      </c>
      <c r="C900" s="20"/>
      <c r="D900" s="15"/>
      <c r="E900" s="20">
        <v>37</v>
      </c>
      <c r="F900" s="32">
        <f t="shared" si="13"/>
        <v>0</v>
      </c>
      <c r="G900" s="31" t="s">
        <v>469</v>
      </c>
      <c r="H900" s="47" t="s">
        <v>1398</v>
      </c>
    </row>
    <row r="901" spans="1:8" s="5" customFormat="1" ht="12" x14ac:dyDescent="0.2">
      <c r="A901" s="28">
        <v>666098</v>
      </c>
      <c r="B901" s="13" t="s">
        <v>483</v>
      </c>
      <c r="C901" s="20"/>
      <c r="D901" s="15"/>
      <c r="E901" s="20">
        <v>90</v>
      </c>
      <c r="F901" s="32">
        <f t="shared" si="13"/>
        <v>0</v>
      </c>
      <c r="G901" s="31" t="s">
        <v>469</v>
      </c>
      <c r="H901" s="47" t="s">
        <v>1398</v>
      </c>
    </row>
    <row r="902" spans="1:8" s="6" customFormat="1" ht="15.75" x14ac:dyDescent="0.25">
      <c r="A902" s="28">
        <v>666100</v>
      </c>
      <c r="B902" s="13" t="s">
        <v>484</v>
      </c>
      <c r="C902" s="20"/>
      <c r="D902" s="15"/>
      <c r="E902" s="20">
        <v>150</v>
      </c>
      <c r="F902" s="32">
        <f t="shared" si="13"/>
        <v>0</v>
      </c>
      <c r="G902" s="31" t="s">
        <v>469</v>
      </c>
      <c r="H902" s="47" t="s">
        <v>1398</v>
      </c>
    </row>
    <row r="903" spans="1:8" s="6" customFormat="1" ht="15.75" x14ac:dyDescent="0.25">
      <c r="A903" s="28">
        <v>666110</v>
      </c>
      <c r="B903" s="13" t="s">
        <v>33</v>
      </c>
      <c r="C903" s="20"/>
      <c r="D903" s="15"/>
      <c r="E903" s="20">
        <v>45</v>
      </c>
      <c r="F903" s="32">
        <f t="shared" si="13"/>
        <v>0</v>
      </c>
      <c r="G903" s="31" t="s">
        <v>469</v>
      </c>
      <c r="H903" s="47" t="s">
        <v>1398</v>
      </c>
    </row>
    <row r="904" spans="1:8" s="5" customFormat="1" ht="12" x14ac:dyDescent="0.2">
      <c r="A904" s="28">
        <v>666113</v>
      </c>
      <c r="B904" s="13" t="s">
        <v>34</v>
      </c>
      <c r="C904" s="20"/>
      <c r="D904" s="15"/>
      <c r="E904" s="20">
        <v>45</v>
      </c>
      <c r="F904" s="32">
        <f t="shared" si="13"/>
        <v>0</v>
      </c>
      <c r="G904" s="31" t="s">
        <v>469</v>
      </c>
      <c r="H904" s="47" t="s">
        <v>1398</v>
      </c>
    </row>
    <row r="905" spans="1:8" s="5" customFormat="1" ht="12" x14ac:dyDescent="0.2">
      <c r="A905" s="28">
        <v>666117</v>
      </c>
      <c r="B905" s="13" t="s">
        <v>828</v>
      </c>
      <c r="C905" s="20"/>
      <c r="D905" s="15"/>
      <c r="E905" s="20">
        <v>60</v>
      </c>
      <c r="F905" s="32">
        <f t="shared" si="13"/>
        <v>0</v>
      </c>
      <c r="G905" s="31" t="s">
        <v>469</v>
      </c>
      <c r="H905" s="47" t="s">
        <v>1398</v>
      </c>
    </row>
    <row r="906" spans="1:8" s="5" customFormat="1" ht="12" x14ac:dyDescent="0.2">
      <c r="A906" s="28">
        <v>666118</v>
      </c>
      <c r="B906" s="13" t="s">
        <v>829</v>
      </c>
      <c r="C906" s="20"/>
      <c r="D906" s="15"/>
      <c r="E906" s="20">
        <v>60</v>
      </c>
      <c r="F906" s="32">
        <f t="shared" ref="F906:F969" si="14">E906*$F$7</f>
        <v>0</v>
      </c>
      <c r="G906" s="31" t="s">
        <v>469</v>
      </c>
      <c r="H906" s="47" t="s">
        <v>1398</v>
      </c>
    </row>
    <row r="907" spans="1:8" s="5" customFormat="1" ht="12" x14ac:dyDescent="0.2">
      <c r="A907" s="28">
        <v>666120</v>
      </c>
      <c r="B907" s="13" t="s">
        <v>485</v>
      </c>
      <c r="C907" s="20"/>
      <c r="D907" s="15"/>
      <c r="E907" s="20">
        <v>90</v>
      </c>
      <c r="F907" s="32">
        <f t="shared" si="14"/>
        <v>0</v>
      </c>
      <c r="G907" s="31" t="s">
        <v>469</v>
      </c>
      <c r="H907" s="47" t="s">
        <v>1398</v>
      </c>
    </row>
    <row r="908" spans="1:8" s="6" customFormat="1" ht="15.75" x14ac:dyDescent="0.25">
      <c r="A908" s="28">
        <v>666136</v>
      </c>
      <c r="B908" s="13" t="s">
        <v>35</v>
      </c>
      <c r="C908" s="20"/>
      <c r="D908" s="15"/>
      <c r="E908" s="20">
        <v>16</v>
      </c>
      <c r="F908" s="32">
        <f t="shared" si="14"/>
        <v>0</v>
      </c>
      <c r="G908" s="31" t="s">
        <v>469</v>
      </c>
      <c r="H908" s="47" t="s">
        <v>1398</v>
      </c>
    </row>
    <row r="909" spans="1:8" s="5" customFormat="1" ht="12" x14ac:dyDescent="0.2">
      <c r="A909" s="28">
        <v>666144</v>
      </c>
      <c r="B909" s="13" t="s">
        <v>330</v>
      </c>
      <c r="C909" s="20"/>
      <c r="D909" s="15"/>
      <c r="E909" s="20">
        <v>20</v>
      </c>
      <c r="F909" s="32">
        <f t="shared" si="14"/>
        <v>0</v>
      </c>
      <c r="G909" s="31" t="s">
        <v>469</v>
      </c>
      <c r="H909" s="47" t="s">
        <v>1398</v>
      </c>
    </row>
    <row r="910" spans="1:8" s="5" customFormat="1" ht="12" x14ac:dyDescent="0.2">
      <c r="A910" s="28">
        <v>666153</v>
      </c>
      <c r="B910" s="13" t="s">
        <v>331</v>
      </c>
      <c r="C910" s="20"/>
      <c r="D910" s="15"/>
      <c r="E910" s="20">
        <v>300</v>
      </c>
      <c r="F910" s="32">
        <f t="shared" si="14"/>
        <v>0</v>
      </c>
      <c r="G910" s="31" t="s">
        <v>469</v>
      </c>
      <c r="H910" s="47" t="s">
        <v>1398</v>
      </c>
    </row>
    <row r="911" spans="1:8" s="5" customFormat="1" ht="12" x14ac:dyDescent="0.2">
      <c r="A911" s="28">
        <v>666170</v>
      </c>
      <c r="B911" s="13" t="s">
        <v>37</v>
      </c>
      <c r="C911" s="20"/>
      <c r="D911" s="15"/>
      <c r="E911" s="20">
        <v>25</v>
      </c>
      <c r="F911" s="32">
        <f t="shared" si="14"/>
        <v>0</v>
      </c>
      <c r="G911" s="31" t="s">
        <v>469</v>
      </c>
      <c r="H911" s="47" t="s">
        <v>1398</v>
      </c>
    </row>
    <row r="912" spans="1:8" s="5" customFormat="1" ht="12" x14ac:dyDescent="0.2">
      <c r="A912" s="28">
        <v>666173</v>
      </c>
      <c r="B912" s="13" t="s">
        <v>41</v>
      </c>
      <c r="C912" s="20"/>
      <c r="D912" s="15"/>
      <c r="E912" s="20">
        <v>20</v>
      </c>
      <c r="F912" s="32">
        <f t="shared" si="14"/>
        <v>0</v>
      </c>
      <c r="G912" s="31" t="s">
        <v>469</v>
      </c>
      <c r="H912" s="47" t="s">
        <v>1398</v>
      </c>
    </row>
    <row r="913" spans="1:8" s="5" customFormat="1" ht="12" x14ac:dyDescent="0.2">
      <c r="A913" s="28">
        <v>666183</v>
      </c>
      <c r="B913" s="13" t="s">
        <v>332</v>
      </c>
      <c r="C913" s="20"/>
      <c r="D913" s="15"/>
      <c r="E913" s="20">
        <v>16</v>
      </c>
      <c r="F913" s="32">
        <f t="shared" si="14"/>
        <v>0</v>
      </c>
      <c r="G913" s="31" t="s">
        <v>469</v>
      </c>
      <c r="H913" s="47" t="s">
        <v>1398</v>
      </c>
    </row>
    <row r="914" spans="1:8" s="5" customFormat="1" ht="12" x14ac:dyDescent="0.2">
      <c r="A914" s="28">
        <v>666187</v>
      </c>
      <c r="B914" s="13" t="s">
        <v>333</v>
      </c>
      <c r="C914" s="20"/>
      <c r="D914" s="15"/>
      <c r="E914" s="20">
        <v>16</v>
      </c>
      <c r="F914" s="32">
        <f t="shared" si="14"/>
        <v>0</v>
      </c>
      <c r="G914" s="31" t="s">
        <v>469</v>
      </c>
      <c r="H914" s="47" t="s">
        <v>1398</v>
      </c>
    </row>
    <row r="915" spans="1:8" s="5" customFormat="1" ht="12" x14ac:dyDescent="0.2">
      <c r="A915" s="28">
        <v>666196</v>
      </c>
      <c r="B915" s="13" t="s">
        <v>42</v>
      </c>
      <c r="C915" s="20"/>
      <c r="D915" s="15" t="s">
        <v>424</v>
      </c>
      <c r="E915" s="20">
        <v>0</v>
      </c>
      <c r="F915" s="32">
        <f t="shared" si="14"/>
        <v>0</v>
      </c>
      <c r="G915" s="31" t="s">
        <v>469</v>
      </c>
      <c r="H915" s="47" t="s">
        <v>1398</v>
      </c>
    </row>
    <row r="916" spans="1:8" s="5" customFormat="1" ht="12" x14ac:dyDescent="0.2">
      <c r="A916" s="28">
        <v>666204</v>
      </c>
      <c r="B916" s="13" t="s">
        <v>334</v>
      </c>
      <c r="C916" s="20"/>
      <c r="D916" s="15"/>
      <c r="E916" s="20">
        <v>20</v>
      </c>
      <c r="F916" s="32">
        <f t="shared" si="14"/>
        <v>0</v>
      </c>
      <c r="G916" s="31" t="s">
        <v>469</v>
      </c>
      <c r="H916" s="47" t="s">
        <v>1398</v>
      </c>
    </row>
    <row r="917" spans="1:8" s="5" customFormat="1" ht="12" x14ac:dyDescent="0.2">
      <c r="A917" s="28">
        <v>666209</v>
      </c>
      <c r="B917" s="13" t="s">
        <v>335</v>
      </c>
      <c r="C917" s="20"/>
      <c r="D917" s="15"/>
      <c r="E917" s="20">
        <v>12</v>
      </c>
      <c r="F917" s="32">
        <f t="shared" si="14"/>
        <v>0</v>
      </c>
      <c r="G917" s="31" t="s">
        <v>469</v>
      </c>
      <c r="H917" s="47" t="s">
        <v>1398</v>
      </c>
    </row>
    <row r="918" spans="1:8" s="5" customFormat="1" ht="12" x14ac:dyDescent="0.2">
      <c r="A918" s="28">
        <v>666211</v>
      </c>
      <c r="B918" s="13" t="s">
        <v>43</v>
      </c>
      <c r="C918" s="20"/>
      <c r="D918" s="15"/>
      <c r="E918" s="20">
        <v>8</v>
      </c>
      <c r="F918" s="32">
        <f t="shared" si="14"/>
        <v>0</v>
      </c>
      <c r="G918" s="31" t="s">
        <v>469</v>
      </c>
      <c r="H918" s="47" t="s">
        <v>1398</v>
      </c>
    </row>
    <row r="919" spans="1:8" s="5" customFormat="1" ht="12" x14ac:dyDescent="0.2">
      <c r="A919" s="28">
        <v>666213</v>
      </c>
      <c r="B919" s="13" t="s">
        <v>419</v>
      </c>
      <c r="C919" s="20"/>
      <c r="D919" s="15"/>
      <c r="E919" s="20">
        <v>4</v>
      </c>
      <c r="F919" s="32">
        <f t="shared" si="14"/>
        <v>0</v>
      </c>
      <c r="G919" s="31" t="s">
        <v>469</v>
      </c>
      <c r="H919" s="47" t="s">
        <v>1398</v>
      </c>
    </row>
    <row r="920" spans="1:8" s="5" customFormat="1" ht="12" x14ac:dyDescent="0.2">
      <c r="A920" s="28">
        <v>666222</v>
      </c>
      <c r="B920" s="13" t="s">
        <v>44</v>
      </c>
      <c r="C920" s="20"/>
      <c r="D920" s="15"/>
      <c r="E920" s="20">
        <v>38</v>
      </c>
      <c r="F920" s="32">
        <f t="shared" si="14"/>
        <v>0</v>
      </c>
      <c r="G920" s="31" t="s">
        <v>469</v>
      </c>
      <c r="H920" s="47" t="s">
        <v>1398</v>
      </c>
    </row>
    <row r="921" spans="1:8" s="5" customFormat="1" ht="12" x14ac:dyDescent="0.2">
      <c r="A921" s="28">
        <v>666225</v>
      </c>
      <c r="B921" s="13" t="s">
        <v>420</v>
      </c>
      <c r="C921" s="20"/>
      <c r="D921" s="15"/>
      <c r="E921" s="20">
        <v>38</v>
      </c>
      <c r="F921" s="32">
        <f t="shared" si="14"/>
        <v>0</v>
      </c>
      <c r="G921" s="31" t="s">
        <v>469</v>
      </c>
      <c r="H921" s="47" t="s">
        <v>1398</v>
      </c>
    </row>
    <row r="922" spans="1:8" s="5" customFormat="1" ht="12" x14ac:dyDescent="0.2">
      <c r="A922" s="28">
        <v>666238</v>
      </c>
      <c r="B922" s="13" t="s">
        <v>336</v>
      </c>
      <c r="C922" s="20"/>
      <c r="D922" s="15"/>
      <c r="E922" s="20">
        <v>30</v>
      </c>
      <c r="F922" s="32">
        <f t="shared" si="14"/>
        <v>0</v>
      </c>
      <c r="G922" s="31" t="s">
        <v>469</v>
      </c>
      <c r="H922" s="47" t="s">
        <v>1398</v>
      </c>
    </row>
    <row r="923" spans="1:8" s="5" customFormat="1" ht="12" x14ac:dyDescent="0.2">
      <c r="A923" s="28">
        <v>666247</v>
      </c>
      <c r="B923" s="13" t="s">
        <v>45</v>
      </c>
      <c r="C923" s="20"/>
      <c r="D923" s="15"/>
      <c r="E923" s="20">
        <v>24</v>
      </c>
      <c r="F923" s="32">
        <f t="shared" si="14"/>
        <v>0</v>
      </c>
      <c r="G923" s="31" t="s">
        <v>469</v>
      </c>
      <c r="H923" s="47" t="s">
        <v>1398</v>
      </c>
    </row>
    <row r="924" spans="1:8" s="5" customFormat="1" ht="12" x14ac:dyDescent="0.2">
      <c r="A924" s="28">
        <v>666255</v>
      </c>
      <c r="B924" s="13" t="s">
        <v>46</v>
      </c>
      <c r="C924" s="20"/>
      <c r="D924" s="15"/>
      <c r="E924" s="20">
        <v>24</v>
      </c>
      <c r="F924" s="32">
        <f t="shared" si="14"/>
        <v>0</v>
      </c>
      <c r="G924" s="31" t="s">
        <v>469</v>
      </c>
      <c r="H924" s="47" t="s">
        <v>1398</v>
      </c>
    </row>
    <row r="925" spans="1:8" s="5" customFormat="1" ht="12" x14ac:dyDescent="0.2">
      <c r="A925" s="28">
        <v>666264</v>
      </c>
      <c r="B925" s="13" t="s">
        <v>1095</v>
      </c>
      <c r="C925" s="20"/>
      <c r="D925" s="15"/>
      <c r="E925" s="20">
        <v>80</v>
      </c>
      <c r="F925" s="32">
        <f t="shared" si="14"/>
        <v>0</v>
      </c>
      <c r="G925" s="31" t="s">
        <v>469</v>
      </c>
      <c r="H925" s="47" t="s">
        <v>1398</v>
      </c>
    </row>
    <row r="926" spans="1:8" s="5" customFormat="1" ht="12" x14ac:dyDescent="0.2">
      <c r="A926" s="28">
        <v>666272</v>
      </c>
      <c r="B926" s="13" t="s">
        <v>462</v>
      </c>
      <c r="C926" s="20"/>
      <c r="D926" s="15"/>
      <c r="E926" s="20">
        <v>34</v>
      </c>
      <c r="F926" s="32">
        <f t="shared" si="14"/>
        <v>0</v>
      </c>
      <c r="G926" s="31" t="s">
        <v>469</v>
      </c>
      <c r="H926" s="47" t="s">
        <v>1398</v>
      </c>
    </row>
    <row r="927" spans="1:8" s="6" customFormat="1" ht="15.75" x14ac:dyDescent="0.25">
      <c r="A927" s="28">
        <v>666275</v>
      </c>
      <c r="B927" s="13" t="s">
        <v>1096</v>
      </c>
      <c r="C927" s="20"/>
      <c r="D927" s="15"/>
      <c r="E927" s="20">
        <v>25</v>
      </c>
      <c r="F927" s="32">
        <f t="shared" si="14"/>
        <v>0</v>
      </c>
      <c r="G927" s="31" t="s">
        <v>469</v>
      </c>
      <c r="H927" s="47" t="s">
        <v>1398</v>
      </c>
    </row>
    <row r="928" spans="1:8" s="5" customFormat="1" ht="12" x14ac:dyDescent="0.2">
      <c r="A928" s="28">
        <v>666278</v>
      </c>
      <c r="B928" s="13" t="s">
        <v>47</v>
      </c>
      <c r="C928" s="20"/>
      <c r="D928" s="15"/>
      <c r="E928" s="20">
        <v>20</v>
      </c>
      <c r="F928" s="32">
        <f t="shared" si="14"/>
        <v>0</v>
      </c>
      <c r="G928" s="31" t="s">
        <v>469</v>
      </c>
      <c r="H928" s="47" t="s">
        <v>1398</v>
      </c>
    </row>
    <row r="929" spans="1:8" s="5" customFormat="1" ht="12" x14ac:dyDescent="0.2">
      <c r="A929" s="28">
        <v>666281</v>
      </c>
      <c r="B929" s="13" t="s">
        <v>1363</v>
      </c>
      <c r="C929" s="20"/>
      <c r="D929" s="15"/>
      <c r="E929" s="20">
        <v>400</v>
      </c>
      <c r="F929" s="32">
        <f t="shared" si="14"/>
        <v>0</v>
      </c>
      <c r="G929" s="31" t="s">
        <v>469</v>
      </c>
      <c r="H929" s="47" t="s">
        <v>1398</v>
      </c>
    </row>
    <row r="930" spans="1:8" s="5" customFormat="1" ht="12" x14ac:dyDescent="0.2">
      <c r="A930" s="28">
        <v>666284</v>
      </c>
      <c r="B930" s="13" t="s">
        <v>1364</v>
      </c>
      <c r="C930" s="20"/>
      <c r="D930" s="15"/>
      <c r="E930" s="20">
        <v>150</v>
      </c>
      <c r="F930" s="32">
        <f t="shared" si="14"/>
        <v>0</v>
      </c>
      <c r="G930" s="31" t="s">
        <v>469</v>
      </c>
      <c r="H930" s="47" t="s">
        <v>1398</v>
      </c>
    </row>
    <row r="931" spans="1:8" s="5" customFormat="1" ht="12" x14ac:dyDescent="0.2">
      <c r="A931" s="28">
        <v>666300</v>
      </c>
      <c r="B931" s="13" t="s">
        <v>337</v>
      </c>
      <c r="C931" s="20"/>
      <c r="D931" s="15"/>
      <c r="E931" s="20">
        <v>150</v>
      </c>
      <c r="F931" s="32">
        <f t="shared" si="14"/>
        <v>0</v>
      </c>
      <c r="G931" s="31" t="s">
        <v>469</v>
      </c>
      <c r="H931" s="47" t="s">
        <v>1398</v>
      </c>
    </row>
    <row r="932" spans="1:8" s="5" customFormat="1" ht="12" x14ac:dyDescent="0.2">
      <c r="A932" s="28">
        <v>666303</v>
      </c>
      <c r="B932" s="13" t="s">
        <v>338</v>
      </c>
      <c r="C932" s="20"/>
      <c r="D932" s="15"/>
      <c r="E932" s="20">
        <v>150</v>
      </c>
      <c r="F932" s="32">
        <f t="shared" si="14"/>
        <v>0</v>
      </c>
      <c r="G932" s="31" t="s">
        <v>469</v>
      </c>
      <c r="H932" s="47" t="s">
        <v>1398</v>
      </c>
    </row>
    <row r="933" spans="1:8" s="6" customFormat="1" ht="15.75" x14ac:dyDescent="0.25">
      <c r="A933" s="28">
        <v>666332</v>
      </c>
      <c r="B933" s="13" t="s">
        <v>48</v>
      </c>
      <c r="C933" s="20"/>
      <c r="D933" s="15"/>
      <c r="E933" s="20">
        <v>80</v>
      </c>
      <c r="F933" s="32">
        <f t="shared" si="14"/>
        <v>0</v>
      </c>
      <c r="G933" s="31" t="s">
        <v>469</v>
      </c>
      <c r="H933" s="47" t="s">
        <v>1398</v>
      </c>
    </row>
    <row r="934" spans="1:8" s="5" customFormat="1" ht="12" x14ac:dyDescent="0.2">
      <c r="A934" s="28">
        <v>666337</v>
      </c>
      <c r="B934" s="13" t="s">
        <v>1365</v>
      </c>
      <c r="C934" s="20"/>
      <c r="D934" s="15"/>
      <c r="E934" s="20">
        <v>200</v>
      </c>
      <c r="F934" s="32">
        <f t="shared" si="14"/>
        <v>0</v>
      </c>
      <c r="G934" s="31" t="s">
        <v>469</v>
      </c>
      <c r="H934" s="47" t="s">
        <v>1398</v>
      </c>
    </row>
    <row r="935" spans="1:8" s="5" customFormat="1" ht="12" x14ac:dyDescent="0.2">
      <c r="A935" s="28">
        <v>666341</v>
      </c>
      <c r="B935" s="13" t="s">
        <v>339</v>
      </c>
      <c r="C935" s="20"/>
      <c r="D935" s="15"/>
      <c r="E935" s="20">
        <v>140</v>
      </c>
      <c r="F935" s="32">
        <f t="shared" si="14"/>
        <v>0</v>
      </c>
      <c r="G935" s="31" t="s">
        <v>469</v>
      </c>
      <c r="H935" s="47" t="s">
        <v>1398</v>
      </c>
    </row>
    <row r="936" spans="1:8" s="5" customFormat="1" ht="12" x14ac:dyDescent="0.2">
      <c r="A936" s="28">
        <v>666401</v>
      </c>
      <c r="B936" s="13" t="s">
        <v>340</v>
      </c>
      <c r="C936" s="20"/>
      <c r="D936" s="17"/>
      <c r="E936" s="20">
        <v>160</v>
      </c>
      <c r="F936" s="32">
        <f t="shared" si="14"/>
        <v>0</v>
      </c>
      <c r="G936" s="31" t="s">
        <v>469</v>
      </c>
      <c r="H936" s="47" t="s">
        <v>1398</v>
      </c>
    </row>
    <row r="937" spans="1:8" s="5" customFormat="1" ht="12" x14ac:dyDescent="0.2">
      <c r="A937" s="28">
        <v>666409</v>
      </c>
      <c r="B937" s="13" t="s">
        <v>341</v>
      </c>
      <c r="C937" s="20"/>
      <c r="D937" s="15"/>
      <c r="E937" s="20">
        <v>100</v>
      </c>
      <c r="F937" s="32">
        <f t="shared" si="14"/>
        <v>0</v>
      </c>
      <c r="G937" s="31" t="s">
        <v>469</v>
      </c>
      <c r="H937" s="47" t="s">
        <v>1398</v>
      </c>
    </row>
    <row r="938" spans="1:8" s="5" customFormat="1" ht="12" x14ac:dyDescent="0.2">
      <c r="A938" s="28">
        <v>666426</v>
      </c>
      <c r="B938" s="13" t="s">
        <v>342</v>
      </c>
      <c r="C938" s="20"/>
      <c r="D938" s="15"/>
      <c r="E938" s="20">
        <v>150</v>
      </c>
      <c r="F938" s="32">
        <f t="shared" si="14"/>
        <v>0</v>
      </c>
      <c r="G938" s="31" t="s">
        <v>469</v>
      </c>
      <c r="H938" s="47" t="s">
        <v>1398</v>
      </c>
    </row>
    <row r="939" spans="1:8" s="5" customFormat="1" ht="12" x14ac:dyDescent="0.2">
      <c r="A939" s="28">
        <v>666443</v>
      </c>
      <c r="B939" s="13" t="s">
        <v>343</v>
      </c>
      <c r="C939" s="20"/>
      <c r="D939" s="15"/>
      <c r="E939" s="20">
        <v>160</v>
      </c>
      <c r="F939" s="32">
        <f t="shared" si="14"/>
        <v>0</v>
      </c>
      <c r="G939" s="31" t="s">
        <v>469</v>
      </c>
      <c r="H939" s="47" t="s">
        <v>1398</v>
      </c>
    </row>
    <row r="940" spans="1:8" s="6" customFormat="1" ht="15.75" x14ac:dyDescent="0.25">
      <c r="A940" s="28">
        <v>666445</v>
      </c>
      <c r="B940" s="13" t="s">
        <v>455</v>
      </c>
      <c r="C940" s="20"/>
      <c r="D940" s="15"/>
      <c r="E940" s="20">
        <v>160</v>
      </c>
      <c r="F940" s="32">
        <f t="shared" si="14"/>
        <v>0</v>
      </c>
      <c r="G940" s="31" t="s">
        <v>469</v>
      </c>
      <c r="H940" s="47" t="s">
        <v>1398</v>
      </c>
    </row>
    <row r="941" spans="1:8" s="5" customFormat="1" ht="12" x14ac:dyDescent="0.2">
      <c r="A941" s="28">
        <v>666452</v>
      </c>
      <c r="B941" s="13" t="s">
        <v>1097</v>
      </c>
      <c r="C941" s="20"/>
      <c r="D941" s="15"/>
      <c r="E941" s="20">
        <v>30</v>
      </c>
      <c r="F941" s="32">
        <f t="shared" si="14"/>
        <v>0</v>
      </c>
      <c r="G941" s="31" t="s">
        <v>469</v>
      </c>
      <c r="H941" s="47" t="s">
        <v>1398</v>
      </c>
    </row>
    <row r="942" spans="1:8" s="6" customFormat="1" ht="15.75" x14ac:dyDescent="0.25">
      <c r="A942" s="28">
        <v>666455</v>
      </c>
      <c r="B942" s="13" t="s">
        <v>344</v>
      </c>
      <c r="C942" s="20"/>
      <c r="D942" s="15"/>
      <c r="E942" s="20">
        <v>15</v>
      </c>
      <c r="F942" s="32">
        <f t="shared" si="14"/>
        <v>0</v>
      </c>
      <c r="G942" s="31" t="s">
        <v>469</v>
      </c>
      <c r="H942" s="47" t="s">
        <v>1398</v>
      </c>
    </row>
    <row r="943" spans="1:8" s="5" customFormat="1" ht="12" x14ac:dyDescent="0.2">
      <c r="A943" s="28">
        <v>666486</v>
      </c>
      <c r="B943" s="13" t="s">
        <v>345</v>
      </c>
      <c r="C943" s="20"/>
      <c r="D943" s="15"/>
      <c r="E943" s="20">
        <v>5</v>
      </c>
      <c r="F943" s="32">
        <f t="shared" si="14"/>
        <v>0</v>
      </c>
      <c r="G943" s="31" t="s">
        <v>469</v>
      </c>
      <c r="H943" s="47" t="s">
        <v>1398</v>
      </c>
    </row>
    <row r="944" spans="1:8" s="6" customFormat="1" ht="15.75" x14ac:dyDescent="0.25">
      <c r="A944" s="28">
        <v>666529</v>
      </c>
      <c r="B944" s="13" t="s">
        <v>346</v>
      </c>
      <c r="C944" s="20"/>
      <c r="D944" s="15"/>
      <c r="E944" s="20">
        <v>25</v>
      </c>
      <c r="F944" s="32">
        <f t="shared" si="14"/>
        <v>0</v>
      </c>
      <c r="G944" s="31" t="s">
        <v>469</v>
      </c>
      <c r="H944" s="47" t="s">
        <v>1398</v>
      </c>
    </row>
    <row r="945" spans="1:8" s="5" customFormat="1" ht="12" x14ac:dyDescent="0.2">
      <c r="A945" s="28">
        <v>666533</v>
      </c>
      <c r="B945" s="13" t="s">
        <v>347</v>
      </c>
      <c r="C945" s="20"/>
      <c r="D945" s="15"/>
      <c r="E945" s="20">
        <v>100</v>
      </c>
      <c r="F945" s="32">
        <f t="shared" si="14"/>
        <v>0</v>
      </c>
      <c r="G945" s="31" t="s">
        <v>469</v>
      </c>
      <c r="H945" s="47" t="s">
        <v>1398</v>
      </c>
    </row>
    <row r="946" spans="1:8" s="5" customFormat="1" ht="12" x14ac:dyDescent="0.2">
      <c r="A946" s="28">
        <v>666537</v>
      </c>
      <c r="B946" s="13" t="s">
        <v>1098</v>
      </c>
      <c r="C946" s="20"/>
      <c r="D946" s="15"/>
      <c r="E946" s="20">
        <v>23</v>
      </c>
      <c r="F946" s="32">
        <f t="shared" si="14"/>
        <v>0</v>
      </c>
      <c r="G946" s="31" t="s">
        <v>469</v>
      </c>
      <c r="H946" s="47" t="s">
        <v>1398</v>
      </c>
    </row>
    <row r="947" spans="1:8" s="5" customFormat="1" ht="12" x14ac:dyDescent="0.2">
      <c r="A947" s="28">
        <v>666540</v>
      </c>
      <c r="B947" s="13" t="s">
        <v>348</v>
      </c>
      <c r="C947" s="20"/>
      <c r="D947" s="17"/>
      <c r="E947" s="20">
        <v>100</v>
      </c>
      <c r="F947" s="32">
        <f t="shared" si="14"/>
        <v>0</v>
      </c>
      <c r="G947" s="31" t="s">
        <v>469</v>
      </c>
      <c r="H947" s="47" t="s">
        <v>1398</v>
      </c>
    </row>
    <row r="948" spans="1:8" s="5" customFormat="1" ht="12" x14ac:dyDescent="0.2">
      <c r="A948" s="28">
        <v>666554</v>
      </c>
      <c r="B948" s="13" t="s">
        <v>349</v>
      </c>
      <c r="C948" s="20"/>
      <c r="D948" s="15"/>
      <c r="E948" s="20">
        <v>100</v>
      </c>
      <c r="F948" s="32">
        <f t="shared" si="14"/>
        <v>0</v>
      </c>
      <c r="G948" s="31" t="s">
        <v>469</v>
      </c>
      <c r="H948" s="47" t="s">
        <v>1398</v>
      </c>
    </row>
    <row r="949" spans="1:8" s="5" customFormat="1" ht="12" x14ac:dyDescent="0.2">
      <c r="A949" s="28">
        <v>666560</v>
      </c>
      <c r="B949" s="13" t="s">
        <v>1366</v>
      </c>
      <c r="C949" s="20"/>
      <c r="D949" s="15"/>
      <c r="E949" s="20">
        <v>50</v>
      </c>
      <c r="F949" s="32">
        <f t="shared" si="14"/>
        <v>0</v>
      </c>
      <c r="G949" s="31" t="s">
        <v>469</v>
      </c>
      <c r="H949" s="47" t="s">
        <v>1398</v>
      </c>
    </row>
    <row r="950" spans="1:8" s="5" customFormat="1" ht="12" x14ac:dyDescent="0.2">
      <c r="A950" s="28">
        <v>666570</v>
      </c>
      <c r="B950" s="13" t="s">
        <v>892</v>
      </c>
      <c r="C950" s="20"/>
      <c r="D950" s="15"/>
      <c r="E950" s="20">
        <v>50</v>
      </c>
      <c r="F950" s="32">
        <f t="shared" si="14"/>
        <v>0</v>
      </c>
      <c r="G950" s="31" t="s">
        <v>469</v>
      </c>
      <c r="H950" s="47" t="s">
        <v>1398</v>
      </c>
    </row>
    <row r="951" spans="1:8" s="5" customFormat="1" ht="12" x14ac:dyDescent="0.2">
      <c r="A951" s="28">
        <v>666572</v>
      </c>
      <c r="B951" s="13" t="s">
        <v>893</v>
      </c>
      <c r="C951" s="20"/>
      <c r="D951" s="15"/>
      <c r="E951" s="20">
        <v>50</v>
      </c>
      <c r="F951" s="32">
        <f t="shared" si="14"/>
        <v>0</v>
      </c>
      <c r="G951" s="31" t="s">
        <v>469</v>
      </c>
      <c r="H951" s="47" t="s">
        <v>1398</v>
      </c>
    </row>
    <row r="952" spans="1:8" s="5" customFormat="1" ht="24" x14ac:dyDescent="0.2">
      <c r="A952" s="28">
        <v>666585</v>
      </c>
      <c r="B952" s="13" t="s">
        <v>1038</v>
      </c>
      <c r="C952" s="20"/>
      <c r="D952" s="15"/>
      <c r="E952" s="20">
        <v>20</v>
      </c>
      <c r="F952" s="32">
        <f t="shared" si="14"/>
        <v>0</v>
      </c>
      <c r="G952" s="31" t="s">
        <v>469</v>
      </c>
      <c r="H952" s="47" t="s">
        <v>1398</v>
      </c>
    </row>
    <row r="953" spans="1:8" s="5" customFormat="1" ht="24" x14ac:dyDescent="0.2">
      <c r="A953" s="28">
        <v>666587</v>
      </c>
      <c r="B953" s="13" t="s">
        <v>1039</v>
      </c>
      <c r="C953" s="20"/>
      <c r="D953" s="15"/>
      <c r="E953" s="20">
        <v>6</v>
      </c>
      <c r="F953" s="32">
        <f t="shared" si="14"/>
        <v>0</v>
      </c>
      <c r="G953" s="31" t="s">
        <v>469</v>
      </c>
      <c r="H953" s="47" t="s">
        <v>1398</v>
      </c>
    </row>
    <row r="954" spans="1:8" s="5" customFormat="1" ht="12" x14ac:dyDescent="0.2">
      <c r="A954" s="28">
        <v>666589</v>
      </c>
      <c r="B954" s="13" t="s">
        <v>1051</v>
      </c>
      <c r="C954" s="20"/>
      <c r="D954" s="15"/>
      <c r="E954" s="20">
        <v>6</v>
      </c>
      <c r="F954" s="32">
        <f t="shared" si="14"/>
        <v>0</v>
      </c>
      <c r="G954" s="31" t="s">
        <v>469</v>
      </c>
      <c r="H954" s="47" t="s">
        <v>1398</v>
      </c>
    </row>
    <row r="955" spans="1:8" s="5" customFormat="1" ht="12" x14ac:dyDescent="0.2">
      <c r="A955" s="28">
        <v>666597</v>
      </c>
      <c r="B955" s="13" t="s">
        <v>1010</v>
      </c>
      <c r="C955" s="20"/>
      <c r="D955" s="15"/>
      <c r="E955" s="20">
        <v>12</v>
      </c>
      <c r="F955" s="32">
        <f t="shared" si="14"/>
        <v>0</v>
      </c>
      <c r="G955" s="31" t="s">
        <v>469</v>
      </c>
      <c r="H955" s="47" t="s">
        <v>1398</v>
      </c>
    </row>
    <row r="956" spans="1:8" s="5" customFormat="1" ht="24" x14ac:dyDescent="0.2">
      <c r="A956" s="28">
        <v>666600</v>
      </c>
      <c r="B956" s="13" t="s">
        <v>1011</v>
      </c>
      <c r="C956" s="20"/>
      <c r="D956" s="15"/>
      <c r="E956" s="20">
        <v>20</v>
      </c>
      <c r="F956" s="32">
        <f t="shared" si="14"/>
        <v>0</v>
      </c>
      <c r="G956" s="31" t="s">
        <v>469</v>
      </c>
      <c r="H956" s="47" t="s">
        <v>1398</v>
      </c>
    </row>
    <row r="957" spans="1:8" s="5" customFormat="1" ht="24" x14ac:dyDescent="0.2">
      <c r="A957" s="28">
        <v>666602</v>
      </c>
      <c r="B957" s="13" t="s">
        <v>1012</v>
      </c>
      <c r="C957" s="20"/>
      <c r="D957" s="15"/>
      <c r="E957" s="20">
        <v>12</v>
      </c>
      <c r="F957" s="32">
        <f t="shared" si="14"/>
        <v>0</v>
      </c>
      <c r="G957" s="31" t="s">
        <v>469</v>
      </c>
      <c r="H957" s="47" t="s">
        <v>1398</v>
      </c>
    </row>
    <row r="958" spans="1:8" s="5" customFormat="1" ht="12" x14ac:dyDescent="0.2">
      <c r="A958" s="28">
        <v>666606</v>
      </c>
      <c r="B958" s="13" t="s">
        <v>1367</v>
      </c>
      <c r="C958" s="20"/>
      <c r="D958" s="15"/>
      <c r="E958" s="20">
        <v>13</v>
      </c>
      <c r="F958" s="32">
        <f t="shared" si="14"/>
        <v>0</v>
      </c>
      <c r="G958" s="31" t="s">
        <v>469</v>
      </c>
      <c r="H958" s="47" t="s">
        <v>1398</v>
      </c>
    </row>
    <row r="959" spans="1:8" s="5" customFormat="1" ht="24" x14ac:dyDescent="0.2">
      <c r="A959" s="28">
        <v>666614</v>
      </c>
      <c r="B959" s="13" t="s">
        <v>49</v>
      </c>
      <c r="C959" s="20"/>
      <c r="D959" s="15"/>
      <c r="E959" s="20">
        <v>20</v>
      </c>
      <c r="F959" s="32">
        <f t="shared" si="14"/>
        <v>0</v>
      </c>
      <c r="G959" s="31" t="s">
        <v>469</v>
      </c>
      <c r="H959" s="47" t="s">
        <v>1398</v>
      </c>
    </row>
    <row r="960" spans="1:8" s="5" customFormat="1" ht="12" x14ac:dyDescent="0.2">
      <c r="A960" s="28">
        <v>666634</v>
      </c>
      <c r="B960" s="13" t="s">
        <v>962</v>
      </c>
      <c r="C960" s="20"/>
      <c r="D960" s="15" t="s">
        <v>424</v>
      </c>
      <c r="E960" s="20">
        <v>0</v>
      </c>
      <c r="F960" s="32">
        <f t="shared" si="14"/>
        <v>0</v>
      </c>
      <c r="G960" s="31" t="s">
        <v>469</v>
      </c>
      <c r="H960" s="47" t="s">
        <v>1398</v>
      </c>
    </row>
    <row r="961" spans="1:8" s="5" customFormat="1" ht="12" x14ac:dyDescent="0.2">
      <c r="A961" s="28">
        <v>666640</v>
      </c>
      <c r="B961" s="13" t="s">
        <v>1368</v>
      </c>
      <c r="C961" s="20"/>
      <c r="D961" s="15" t="s">
        <v>230</v>
      </c>
      <c r="E961" s="20">
        <v>28</v>
      </c>
      <c r="F961" s="32">
        <f t="shared" si="14"/>
        <v>0</v>
      </c>
      <c r="G961" s="31" t="s">
        <v>469</v>
      </c>
      <c r="H961" s="47" t="s">
        <v>1398</v>
      </c>
    </row>
    <row r="962" spans="1:8" s="5" customFormat="1" ht="12" x14ac:dyDescent="0.2">
      <c r="A962" s="28">
        <v>666648</v>
      </c>
      <c r="B962" s="13" t="s">
        <v>1017</v>
      </c>
      <c r="C962" s="20"/>
      <c r="D962" s="15"/>
      <c r="E962" s="20">
        <v>20</v>
      </c>
      <c r="F962" s="32">
        <f t="shared" si="14"/>
        <v>0</v>
      </c>
      <c r="G962" s="31" t="s">
        <v>469</v>
      </c>
      <c r="H962" s="47" t="s">
        <v>1398</v>
      </c>
    </row>
    <row r="963" spans="1:8" s="5" customFormat="1" ht="12" x14ac:dyDescent="0.2">
      <c r="A963" s="28">
        <v>666652</v>
      </c>
      <c r="B963" s="13" t="s">
        <v>885</v>
      </c>
      <c r="C963" s="20"/>
      <c r="D963" s="15"/>
      <c r="E963" s="20">
        <v>10</v>
      </c>
      <c r="F963" s="32">
        <f t="shared" si="14"/>
        <v>0</v>
      </c>
      <c r="G963" s="31" t="s">
        <v>469</v>
      </c>
      <c r="H963" s="47" t="s">
        <v>1398</v>
      </c>
    </row>
    <row r="964" spans="1:8" s="5" customFormat="1" ht="12" x14ac:dyDescent="0.2">
      <c r="A964" s="28">
        <v>666657</v>
      </c>
      <c r="B964" s="13" t="s">
        <v>50</v>
      </c>
      <c r="C964" s="20"/>
      <c r="D964" s="15"/>
      <c r="E964" s="20">
        <v>110</v>
      </c>
      <c r="F964" s="32">
        <f t="shared" si="14"/>
        <v>0</v>
      </c>
      <c r="G964" s="31" t="s">
        <v>469</v>
      </c>
      <c r="H964" s="47" t="s">
        <v>1398</v>
      </c>
    </row>
    <row r="965" spans="1:8" s="5" customFormat="1" ht="12" x14ac:dyDescent="0.2">
      <c r="A965" s="28">
        <v>666666</v>
      </c>
      <c r="B965" s="13" t="s">
        <v>1018</v>
      </c>
      <c r="C965" s="20"/>
      <c r="D965" s="15" t="s">
        <v>424</v>
      </c>
      <c r="E965" s="20">
        <v>0</v>
      </c>
      <c r="F965" s="32">
        <f t="shared" si="14"/>
        <v>0</v>
      </c>
      <c r="G965" s="31" t="s">
        <v>469</v>
      </c>
      <c r="H965" s="47" t="s">
        <v>1398</v>
      </c>
    </row>
    <row r="966" spans="1:8" s="5" customFormat="1" ht="12" x14ac:dyDescent="0.2">
      <c r="A966" s="28">
        <v>666674</v>
      </c>
      <c r="B966" s="13" t="s">
        <v>1019</v>
      </c>
      <c r="C966" s="20"/>
      <c r="D966" s="15"/>
      <c r="E966" s="20">
        <v>12</v>
      </c>
      <c r="F966" s="32">
        <f t="shared" si="14"/>
        <v>0</v>
      </c>
      <c r="G966" s="31" t="s">
        <v>469</v>
      </c>
      <c r="H966" s="47" t="s">
        <v>1398</v>
      </c>
    </row>
    <row r="967" spans="1:8" s="5" customFormat="1" ht="12" x14ac:dyDescent="0.2">
      <c r="A967" s="28">
        <v>666676</v>
      </c>
      <c r="B967" s="13" t="s">
        <v>51</v>
      </c>
      <c r="C967" s="20"/>
      <c r="D967" s="15"/>
      <c r="E967" s="20">
        <v>12</v>
      </c>
      <c r="F967" s="32">
        <f t="shared" si="14"/>
        <v>0</v>
      </c>
      <c r="G967" s="31" t="s">
        <v>469</v>
      </c>
      <c r="H967" s="47" t="s">
        <v>1398</v>
      </c>
    </row>
    <row r="968" spans="1:8" s="5" customFormat="1" ht="12" x14ac:dyDescent="0.2">
      <c r="A968" s="28">
        <v>666691</v>
      </c>
      <c r="B968" s="13" t="s">
        <v>350</v>
      </c>
      <c r="C968" s="20"/>
      <c r="D968" s="15" t="s">
        <v>424</v>
      </c>
      <c r="E968" s="20">
        <v>0</v>
      </c>
      <c r="F968" s="32">
        <f t="shared" si="14"/>
        <v>0</v>
      </c>
      <c r="G968" s="31" t="s">
        <v>469</v>
      </c>
      <c r="H968" s="47" t="s">
        <v>1398</v>
      </c>
    </row>
    <row r="969" spans="1:8" s="5" customFormat="1" ht="12" x14ac:dyDescent="0.2">
      <c r="A969" s="28">
        <v>666700</v>
      </c>
      <c r="B969" s="13" t="s">
        <v>351</v>
      </c>
      <c r="C969" s="20"/>
      <c r="D969" s="15"/>
      <c r="E969" s="20">
        <v>5</v>
      </c>
      <c r="F969" s="32">
        <f t="shared" si="14"/>
        <v>0</v>
      </c>
      <c r="G969" s="31" t="s">
        <v>469</v>
      </c>
      <c r="H969" s="47" t="s">
        <v>1398</v>
      </c>
    </row>
    <row r="970" spans="1:8" s="5" customFormat="1" ht="12" x14ac:dyDescent="0.2">
      <c r="A970" s="28">
        <v>666708</v>
      </c>
      <c r="B970" s="13" t="s">
        <v>52</v>
      </c>
      <c r="C970" s="20"/>
      <c r="D970" s="15" t="s">
        <v>230</v>
      </c>
      <c r="E970" s="20">
        <v>13.5</v>
      </c>
      <c r="F970" s="32">
        <f t="shared" ref="F970:F1033" si="15">E970*$F$7</f>
        <v>0</v>
      </c>
      <c r="G970" s="31" t="s">
        <v>469</v>
      </c>
      <c r="H970" s="47" t="s">
        <v>1398</v>
      </c>
    </row>
    <row r="971" spans="1:8" s="5" customFormat="1" ht="12" x14ac:dyDescent="0.2">
      <c r="A971" s="28">
        <v>666711</v>
      </c>
      <c r="B971" s="13" t="s">
        <v>53</v>
      </c>
      <c r="C971" s="20"/>
      <c r="D971" s="15" t="s">
        <v>230</v>
      </c>
      <c r="E971" s="20">
        <v>3</v>
      </c>
      <c r="F971" s="32">
        <f t="shared" si="15"/>
        <v>0</v>
      </c>
      <c r="G971" s="31" t="s">
        <v>469</v>
      </c>
      <c r="H971" s="47" t="s">
        <v>1398</v>
      </c>
    </row>
    <row r="972" spans="1:8" s="5" customFormat="1" ht="12" x14ac:dyDescent="0.2">
      <c r="A972" s="28">
        <v>666713</v>
      </c>
      <c r="B972" s="13" t="s">
        <v>374</v>
      </c>
      <c r="C972" s="20"/>
      <c r="D972" s="15" t="s">
        <v>230</v>
      </c>
      <c r="E972" s="20">
        <v>15.5</v>
      </c>
      <c r="F972" s="32">
        <f t="shared" si="15"/>
        <v>0</v>
      </c>
      <c r="G972" s="31" t="s">
        <v>469</v>
      </c>
      <c r="H972" s="47" t="s">
        <v>1398</v>
      </c>
    </row>
    <row r="973" spans="1:8" s="5" customFormat="1" ht="12" x14ac:dyDescent="0.2">
      <c r="A973" s="28">
        <v>666714</v>
      </c>
      <c r="B973" s="13" t="s">
        <v>454</v>
      </c>
      <c r="C973" s="20"/>
      <c r="D973" s="15" t="s">
        <v>230</v>
      </c>
      <c r="E973" s="20">
        <v>4.5</v>
      </c>
      <c r="F973" s="32">
        <f t="shared" si="15"/>
        <v>0</v>
      </c>
      <c r="G973" s="31" t="s">
        <v>469</v>
      </c>
      <c r="H973" s="47" t="s">
        <v>1398</v>
      </c>
    </row>
    <row r="974" spans="1:8" s="5" customFormat="1" ht="12" x14ac:dyDescent="0.2">
      <c r="A974" s="28">
        <v>666717</v>
      </c>
      <c r="B974" s="13" t="s">
        <v>352</v>
      </c>
      <c r="C974" s="20"/>
      <c r="D974" s="15" t="s">
        <v>230</v>
      </c>
      <c r="E974" s="20">
        <v>5</v>
      </c>
      <c r="F974" s="32">
        <f t="shared" si="15"/>
        <v>0</v>
      </c>
      <c r="G974" s="31" t="s">
        <v>469</v>
      </c>
      <c r="H974" s="47" t="s">
        <v>1398</v>
      </c>
    </row>
    <row r="975" spans="1:8" s="5" customFormat="1" ht="12" x14ac:dyDescent="0.2">
      <c r="A975" s="28">
        <v>666720</v>
      </c>
      <c r="B975" s="13" t="s">
        <v>894</v>
      </c>
      <c r="C975" s="20"/>
      <c r="D975" s="15" t="s">
        <v>230</v>
      </c>
      <c r="E975" s="20">
        <v>5</v>
      </c>
      <c r="F975" s="32">
        <f t="shared" si="15"/>
        <v>0</v>
      </c>
      <c r="G975" s="31" t="s">
        <v>469</v>
      </c>
      <c r="H975" s="47" t="s">
        <v>1398</v>
      </c>
    </row>
    <row r="976" spans="1:8" s="5" customFormat="1" ht="12" x14ac:dyDescent="0.2">
      <c r="A976" s="28">
        <v>666722</v>
      </c>
      <c r="B976" s="13" t="s">
        <v>40</v>
      </c>
      <c r="C976" s="20"/>
      <c r="D976" s="15" t="s">
        <v>230</v>
      </c>
      <c r="E976" s="20">
        <v>2</v>
      </c>
      <c r="F976" s="32">
        <f t="shared" si="15"/>
        <v>0</v>
      </c>
      <c r="G976" s="31" t="s">
        <v>469</v>
      </c>
      <c r="H976" s="47" t="s">
        <v>1398</v>
      </c>
    </row>
    <row r="977" spans="1:8" s="5" customFormat="1" ht="12" x14ac:dyDescent="0.2">
      <c r="A977" s="28">
        <v>666725</v>
      </c>
      <c r="B977" s="13" t="s">
        <v>1099</v>
      </c>
      <c r="C977" s="20"/>
      <c r="D977" s="15"/>
      <c r="E977" s="20">
        <v>20</v>
      </c>
      <c r="F977" s="32">
        <f t="shared" si="15"/>
        <v>0</v>
      </c>
      <c r="G977" s="31" t="s">
        <v>469</v>
      </c>
      <c r="H977" s="47" t="s">
        <v>1398</v>
      </c>
    </row>
    <row r="978" spans="1:8" s="5" customFormat="1" ht="24" x14ac:dyDescent="0.2">
      <c r="A978" s="28">
        <v>666728</v>
      </c>
      <c r="B978" s="13" t="s">
        <v>490</v>
      </c>
      <c r="C978" s="20"/>
      <c r="D978" s="15"/>
      <c r="E978" s="20">
        <v>95</v>
      </c>
      <c r="F978" s="32">
        <f t="shared" si="15"/>
        <v>0</v>
      </c>
      <c r="G978" s="31" t="s">
        <v>469</v>
      </c>
      <c r="H978" s="47" t="s">
        <v>1398</v>
      </c>
    </row>
    <row r="979" spans="1:8" s="5" customFormat="1" ht="24" x14ac:dyDescent="0.2">
      <c r="A979" s="28">
        <v>666730</v>
      </c>
      <c r="B979" s="13" t="s">
        <v>841</v>
      </c>
      <c r="C979" s="20"/>
      <c r="D979" s="15"/>
      <c r="E979" s="20">
        <v>20</v>
      </c>
      <c r="F979" s="32">
        <f t="shared" si="15"/>
        <v>0</v>
      </c>
      <c r="G979" s="31" t="s">
        <v>469</v>
      </c>
      <c r="H979" s="47" t="s">
        <v>1398</v>
      </c>
    </row>
    <row r="980" spans="1:8" s="5" customFormat="1" ht="24" x14ac:dyDescent="0.2">
      <c r="A980" s="28">
        <v>666732</v>
      </c>
      <c r="B980" s="13" t="s">
        <v>491</v>
      </c>
      <c r="C980" s="20"/>
      <c r="D980" s="15"/>
      <c r="E980" s="20">
        <v>95</v>
      </c>
      <c r="F980" s="32">
        <f t="shared" si="15"/>
        <v>0</v>
      </c>
      <c r="G980" s="31" t="s">
        <v>469</v>
      </c>
      <c r="H980" s="47" t="s">
        <v>1398</v>
      </c>
    </row>
    <row r="981" spans="1:8" s="5" customFormat="1" ht="12" x14ac:dyDescent="0.2">
      <c r="A981" s="28">
        <v>666734</v>
      </c>
      <c r="B981" s="13" t="s">
        <v>1100</v>
      </c>
      <c r="C981" s="20"/>
      <c r="D981" s="15"/>
      <c r="E981" s="20">
        <v>16</v>
      </c>
      <c r="F981" s="32">
        <f t="shared" si="15"/>
        <v>0</v>
      </c>
      <c r="G981" s="31" t="s">
        <v>469</v>
      </c>
      <c r="H981" s="47" t="s">
        <v>1398</v>
      </c>
    </row>
    <row r="982" spans="1:8" s="5" customFormat="1" ht="12" x14ac:dyDescent="0.2">
      <c r="A982" s="28">
        <v>666742</v>
      </c>
      <c r="B982" s="13" t="s">
        <v>1101</v>
      </c>
      <c r="C982" s="20"/>
      <c r="D982" s="15"/>
      <c r="E982" s="20">
        <v>18</v>
      </c>
      <c r="F982" s="32">
        <f t="shared" si="15"/>
        <v>0</v>
      </c>
      <c r="G982" s="31" t="s">
        <v>469</v>
      </c>
      <c r="H982" s="47" t="s">
        <v>1398</v>
      </c>
    </row>
    <row r="983" spans="1:8" s="5" customFormat="1" ht="12" x14ac:dyDescent="0.2">
      <c r="A983" s="28">
        <v>666751</v>
      </c>
      <c r="B983" s="13" t="s">
        <v>1102</v>
      </c>
      <c r="C983" s="20"/>
      <c r="D983" s="15"/>
      <c r="E983" s="20">
        <v>16</v>
      </c>
      <c r="F983" s="32">
        <f t="shared" si="15"/>
        <v>0</v>
      </c>
      <c r="G983" s="31" t="s">
        <v>469</v>
      </c>
      <c r="H983" s="47" t="s">
        <v>1398</v>
      </c>
    </row>
    <row r="984" spans="1:8" s="5" customFormat="1" ht="12" x14ac:dyDescent="0.2">
      <c r="A984" s="28">
        <v>666760</v>
      </c>
      <c r="B984" s="13" t="s">
        <v>1103</v>
      </c>
      <c r="C984" s="20"/>
      <c r="D984" s="15"/>
      <c r="E984" s="20">
        <v>18</v>
      </c>
      <c r="F984" s="32">
        <f t="shared" si="15"/>
        <v>0</v>
      </c>
      <c r="G984" s="31" t="s">
        <v>469</v>
      </c>
      <c r="H984" s="47" t="s">
        <v>1398</v>
      </c>
    </row>
    <row r="985" spans="1:8" s="5" customFormat="1" ht="12" x14ac:dyDescent="0.2">
      <c r="A985" s="28">
        <v>666768</v>
      </c>
      <c r="B985" s="13" t="s">
        <v>1104</v>
      </c>
      <c r="C985" s="20"/>
      <c r="D985" s="15"/>
      <c r="E985" s="20">
        <v>20</v>
      </c>
      <c r="F985" s="32">
        <f t="shared" si="15"/>
        <v>0</v>
      </c>
      <c r="G985" s="31" t="s">
        <v>469</v>
      </c>
      <c r="H985" s="47" t="s">
        <v>1398</v>
      </c>
    </row>
    <row r="986" spans="1:8" s="5" customFormat="1" ht="12" x14ac:dyDescent="0.2">
      <c r="A986" s="28">
        <v>666788</v>
      </c>
      <c r="B986" s="13" t="s">
        <v>421</v>
      </c>
      <c r="C986" s="20"/>
      <c r="D986" s="15"/>
      <c r="E986" s="20">
        <v>100</v>
      </c>
      <c r="F986" s="32">
        <f t="shared" si="15"/>
        <v>0</v>
      </c>
      <c r="G986" s="31" t="s">
        <v>469</v>
      </c>
      <c r="H986" s="47" t="s">
        <v>1398</v>
      </c>
    </row>
    <row r="987" spans="1:8" s="5" customFormat="1" ht="12" x14ac:dyDescent="0.2">
      <c r="A987" s="28">
        <v>666819</v>
      </c>
      <c r="B987" s="13" t="s">
        <v>963</v>
      </c>
      <c r="C987" s="20"/>
      <c r="D987" s="15"/>
      <c r="E987" s="20">
        <v>30</v>
      </c>
      <c r="F987" s="32">
        <f t="shared" si="15"/>
        <v>0</v>
      </c>
      <c r="G987" s="31" t="s">
        <v>469</v>
      </c>
      <c r="H987" s="47" t="s">
        <v>1398</v>
      </c>
    </row>
    <row r="988" spans="1:8" s="5" customFormat="1" ht="12" x14ac:dyDescent="0.2">
      <c r="A988" s="28">
        <v>666848</v>
      </c>
      <c r="B988" s="13" t="s">
        <v>353</v>
      </c>
      <c r="C988" s="20"/>
      <c r="D988" s="15" t="s">
        <v>230</v>
      </c>
      <c r="E988" s="20">
        <v>50</v>
      </c>
      <c r="F988" s="32">
        <f t="shared" si="15"/>
        <v>0</v>
      </c>
      <c r="G988" s="31" t="s">
        <v>469</v>
      </c>
      <c r="H988" s="47" t="s">
        <v>1398</v>
      </c>
    </row>
    <row r="989" spans="1:8" s="5" customFormat="1" ht="12" x14ac:dyDescent="0.2">
      <c r="A989" s="28">
        <v>666850</v>
      </c>
      <c r="B989" s="13" t="s">
        <v>354</v>
      </c>
      <c r="C989" s="20"/>
      <c r="D989" s="15" t="s">
        <v>230</v>
      </c>
      <c r="E989" s="20">
        <v>50</v>
      </c>
      <c r="F989" s="32">
        <f t="shared" si="15"/>
        <v>0</v>
      </c>
      <c r="G989" s="31" t="s">
        <v>469</v>
      </c>
      <c r="H989" s="47" t="s">
        <v>1398</v>
      </c>
    </row>
    <row r="990" spans="1:8" s="5" customFormat="1" ht="12" x14ac:dyDescent="0.2">
      <c r="A990" s="28">
        <v>666852</v>
      </c>
      <c r="B990" s="13" t="s">
        <v>54</v>
      </c>
      <c r="C990" s="20"/>
      <c r="D990" s="15" t="s">
        <v>230</v>
      </c>
      <c r="E990" s="20">
        <v>50</v>
      </c>
      <c r="F990" s="32">
        <f t="shared" si="15"/>
        <v>0</v>
      </c>
      <c r="G990" s="31" t="s">
        <v>469</v>
      </c>
      <c r="H990" s="47" t="s">
        <v>1398</v>
      </c>
    </row>
    <row r="991" spans="1:8" s="5" customFormat="1" ht="12" x14ac:dyDescent="0.2">
      <c r="A991" s="28">
        <v>666856</v>
      </c>
      <c r="B991" s="13" t="s">
        <v>55</v>
      </c>
      <c r="C991" s="20"/>
      <c r="D991" s="15" t="s">
        <v>424</v>
      </c>
      <c r="E991" s="20">
        <v>0</v>
      </c>
      <c r="F991" s="32">
        <f t="shared" si="15"/>
        <v>0</v>
      </c>
      <c r="G991" s="31" t="s">
        <v>469</v>
      </c>
      <c r="H991" s="47" t="s">
        <v>1398</v>
      </c>
    </row>
    <row r="992" spans="1:8" s="5" customFormat="1" ht="12" x14ac:dyDescent="0.2">
      <c r="A992" s="28">
        <v>666862</v>
      </c>
      <c r="B992" s="13" t="s">
        <v>964</v>
      </c>
      <c r="C992" s="20"/>
      <c r="D992" s="15"/>
      <c r="E992" s="20">
        <v>35</v>
      </c>
      <c r="F992" s="32">
        <f t="shared" si="15"/>
        <v>0</v>
      </c>
      <c r="G992" s="31" t="s">
        <v>469</v>
      </c>
      <c r="H992" s="47" t="s">
        <v>1398</v>
      </c>
    </row>
    <row r="993" spans="1:8" s="5" customFormat="1" ht="12" x14ac:dyDescent="0.2">
      <c r="A993" s="28">
        <v>666871</v>
      </c>
      <c r="B993" s="13" t="s">
        <v>355</v>
      </c>
      <c r="C993" s="20"/>
      <c r="D993" s="15"/>
      <c r="E993" s="20">
        <v>100</v>
      </c>
      <c r="F993" s="32">
        <f t="shared" si="15"/>
        <v>0</v>
      </c>
      <c r="G993" s="31" t="s">
        <v>469</v>
      </c>
      <c r="H993" s="47" t="s">
        <v>1398</v>
      </c>
    </row>
    <row r="994" spans="1:8" s="5" customFormat="1" ht="12" x14ac:dyDescent="0.2">
      <c r="A994" s="28">
        <v>666879</v>
      </c>
      <c r="B994" s="13" t="s">
        <v>356</v>
      </c>
      <c r="C994" s="20"/>
      <c r="D994" s="15"/>
      <c r="E994" s="20">
        <v>100</v>
      </c>
      <c r="F994" s="32">
        <f t="shared" si="15"/>
        <v>0</v>
      </c>
      <c r="G994" s="31" t="s">
        <v>469</v>
      </c>
      <c r="H994" s="47" t="s">
        <v>1398</v>
      </c>
    </row>
    <row r="995" spans="1:8" s="5" customFormat="1" ht="12" x14ac:dyDescent="0.2">
      <c r="A995" s="28">
        <v>666888</v>
      </c>
      <c r="B995" s="13" t="s">
        <v>965</v>
      </c>
      <c r="C995" s="20"/>
      <c r="D995" s="15"/>
      <c r="E995" s="20">
        <v>9</v>
      </c>
      <c r="F995" s="32">
        <f t="shared" si="15"/>
        <v>0</v>
      </c>
      <c r="G995" s="31" t="s">
        <v>469</v>
      </c>
      <c r="H995" s="47" t="s">
        <v>1398</v>
      </c>
    </row>
    <row r="996" spans="1:8" s="5" customFormat="1" ht="12" x14ac:dyDescent="0.2">
      <c r="A996" s="28">
        <v>666896</v>
      </c>
      <c r="B996" s="13" t="s">
        <v>1105</v>
      </c>
      <c r="C996" s="20"/>
      <c r="D996" s="15"/>
      <c r="E996" s="20">
        <v>7</v>
      </c>
      <c r="F996" s="32">
        <f t="shared" si="15"/>
        <v>0</v>
      </c>
      <c r="G996" s="31" t="s">
        <v>469</v>
      </c>
      <c r="H996" s="47" t="s">
        <v>1398</v>
      </c>
    </row>
    <row r="997" spans="1:8" s="5" customFormat="1" ht="12" x14ac:dyDescent="0.2">
      <c r="A997" s="28">
        <v>666898</v>
      </c>
      <c r="B997" s="13" t="s">
        <v>1282</v>
      </c>
      <c r="C997" s="20"/>
      <c r="D997" s="15" t="s">
        <v>230</v>
      </c>
      <c r="E997" s="20">
        <v>15</v>
      </c>
      <c r="F997" s="32">
        <f t="shared" si="15"/>
        <v>0</v>
      </c>
      <c r="G997" s="31" t="s">
        <v>469</v>
      </c>
      <c r="H997" s="47" t="s">
        <v>1398</v>
      </c>
    </row>
    <row r="998" spans="1:8" s="5" customFormat="1" ht="12" x14ac:dyDescent="0.2">
      <c r="A998" s="28">
        <v>666905</v>
      </c>
      <c r="B998" s="13" t="s">
        <v>1106</v>
      </c>
      <c r="C998" s="20"/>
      <c r="D998" s="15"/>
      <c r="E998" s="20">
        <v>25</v>
      </c>
      <c r="F998" s="32">
        <f t="shared" si="15"/>
        <v>0</v>
      </c>
      <c r="G998" s="31" t="s">
        <v>469</v>
      </c>
      <c r="H998" s="47" t="s">
        <v>1398</v>
      </c>
    </row>
    <row r="999" spans="1:8" s="5" customFormat="1" ht="12" x14ac:dyDescent="0.2">
      <c r="A999" s="28">
        <v>666912</v>
      </c>
      <c r="B999" s="13" t="s">
        <v>56</v>
      </c>
      <c r="C999" s="20"/>
      <c r="D999" s="15"/>
      <c r="E999" s="20">
        <v>25</v>
      </c>
      <c r="F999" s="32">
        <f t="shared" si="15"/>
        <v>0</v>
      </c>
      <c r="G999" s="31" t="s">
        <v>469</v>
      </c>
      <c r="H999" s="47" t="s">
        <v>1398</v>
      </c>
    </row>
    <row r="1000" spans="1:8" s="5" customFormat="1" ht="12" x14ac:dyDescent="0.2">
      <c r="A1000" s="28">
        <v>666919</v>
      </c>
      <c r="B1000" s="13" t="s">
        <v>468</v>
      </c>
      <c r="C1000" s="20"/>
      <c r="D1000" s="15"/>
      <c r="E1000" s="20">
        <v>50</v>
      </c>
      <c r="F1000" s="32">
        <f t="shared" si="15"/>
        <v>0</v>
      </c>
      <c r="G1000" s="31" t="s">
        <v>469</v>
      </c>
      <c r="H1000" s="47" t="s">
        <v>1398</v>
      </c>
    </row>
    <row r="1001" spans="1:8" s="5" customFormat="1" ht="12" x14ac:dyDescent="0.2">
      <c r="A1001" s="28">
        <v>666925</v>
      </c>
      <c r="B1001" s="13" t="s">
        <v>357</v>
      </c>
      <c r="C1001" s="20"/>
      <c r="D1001" s="15"/>
      <c r="E1001" s="20">
        <v>25</v>
      </c>
      <c r="F1001" s="32">
        <f t="shared" si="15"/>
        <v>0</v>
      </c>
      <c r="G1001" s="31" t="s">
        <v>469</v>
      </c>
      <c r="H1001" s="47" t="s">
        <v>1398</v>
      </c>
    </row>
    <row r="1002" spans="1:8" s="5" customFormat="1" ht="12" x14ac:dyDescent="0.2">
      <c r="A1002" s="28">
        <v>666930</v>
      </c>
      <c r="B1002" s="13" t="s">
        <v>966</v>
      </c>
      <c r="C1002" s="20"/>
      <c r="D1002" s="15"/>
      <c r="E1002" s="20">
        <v>15</v>
      </c>
      <c r="F1002" s="32">
        <f t="shared" si="15"/>
        <v>0</v>
      </c>
      <c r="G1002" s="31" t="s">
        <v>469</v>
      </c>
      <c r="H1002" s="47" t="s">
        <v>1398</v>
      </c>
    </row>
    <row r="1003" spans="1:8" s="5" customFormat="1" ht="12" x14ac:dyDescent="0.2">
      <c r="A1003" s="28">
        <v>666932</v>
      </c>
      <c r="B1003" s="13" t="s">
        <v>443</v>
      </c>
      <c r="C1003" s="20"/>
      <c r="D1003" s="15"/>
      <c r="E1003" s="20">
        <v>8</v>
      </c>
      <c r="F1003" s="32">
        <f t="shared" si="15"/>
        <v>0</v>
      </c>
      <c r="G1003" s="31" t="s">
        <v>469</v>
      </c>
      <c r="H1003" s="47" t="s">
        <v>1398</v>
      </c>
    </row>
    <row r="1004" spans="1:8" s="5" customFormat="1" ht="12" x14ac:dyDescent="0.2">
      <c r="A1004" s="28">
        <v>666936</v>
      </c>
      <c r="B1004" s="13" t="s">
        <v>1107</v>
      </c>
      <c r="C1004" s="20"/>
      <c r="D1004" s="15"/>
      <c r="E1004" s="20">
        <v>14</v>
      </c>
      <c r="F1004" s="32">
        <f t="shared" si="15"/>
        <v>0</v>
      </c>
      <c r="G1004" s="31" t="s">
        <v>469</v>
      </c>
      <c r="H1004" s="47" t="s">
        <v>1398</v>
      </c>
    </row>
    <row r="1005" spans="1:8" s="5" customFormat="1" ht="12" x14ac:dyDescent="0.2">
      <c r="A1005" s="28">
        <v>666939</v>
      </c>
      <c r="B1005" s="13" t="s">
        <v>57</v>
      </c>
      <c r="C1005" s="20"/>
      <c r="D1005" s="15" t="s">
        <v>230</v>
      </c>
      <c r="E1005" s="20">
        <v>7.5</v>
      </c>
      <c r="F1005" s="32">
        <f t="shared" si="15"/>
        <v>0</v>
      </c>
      <c r="G1005" s="31" t="s">
        <v>469</v>
      </c>
      <c r="H1005" s="47" t="s">
        <v>1398</v>
      </c>
    </row>
    <row r="1006" spans="1:8" s="5" customFormat="1" ht="12" x14ac:dyDescent="0.2">
      <c r="A1006" s="28">
        <v>666947</v>
      </c>
      <c r="B1006" s="13" t="s">
        <v>1045</v>
      </c>
      <c r="C1006" s="20"/>
      <c r="D1006" s="15"/>
      <c r="E1006" s="20">
        <v>20</v>
      </c>
      <c r="F1006" s="32">
        <f t="shared" si="15"/>
        <v>0</v>
      </c>
      <c r="G1006" s="31" t="s">
        <v>469</v>
      </c>
      <c r="H1006" s="47" t="s">
        <v>1398</v>
      </c>
    </row>
    <row r="1007" spans="1:8" s="5" customFormat="1" ht="12" x14ac:dyDescent="0.2">
      <c r="A1007" s="28">
        <v>666956</v>
      </c>
      <c r="B1007" s="13" t="s">
        <v>1108</v>
      </c>
      <c r="C1007" s="20"/>
      <c r="D1007" s="15"/>
      <c r="E1007" s="20">
        <v>20</v>
      </c>
      <c r="F1007" s="32">
        <f t="shared" si="15"/>
        <v>0</v>
      </c>
      <c r="G1007" s="31" t="s">
        <v>469</v>
      </c>
      <c r="H1007" s="47" t="s">
        <v>1398</v>
      </c>
    </row>
    <row r="1008" spans="1:8" s="5" customFormat="1" ht="12" x14ac:dyDescent="0.2">
      <c r="A1008" s="28">
        <v>666958</v>
      </c>
      <c r="B1008" s="13" t="s">
        <v>358</v>
      </c>
      <c r="C1008" s="20"/>
      <c r="D1008" s="15"/>
      <c r="E1008" s="20">
        <v>20</v>
      </c>
      <c r="F1008" s="32">
        <f t="shared" si="15"/>
        <v>0</v>
      </c>
      <c r="G1008" s="31" t="s">
        <v>469</v>
      </c>
      <c r="H1008" s="47" t="s">
        <v>1398</v>
      </c>
    </row>
    <row r="1009" spans="1:8" s="5" customFormat="1" ht="12" x14ac:dyDescent="0.2">
      <c r="A1009" s="28">
        <v>666970</v>
      </c>
      <c r="B1009" s="13" t="s">
        <v>359</v>
      </c>
      <c r="C1009" s="20"/>
      <c r="D1009" s="15" t="s">
        <v>424</v>
      </c>
      <c r="E1009" s="20">
        <v>0</v>
      </c>
      <c r="F1009" s="32">
        <f t="shared" si="15"/>
        <v>0</v>
      </c>
      <c r="G1009" s="31" t="s">
        <v>469</v>
      </c>
      <c r="H1009" s="47" t="s">
        <v>1398</v>
      </c>
    </row>
    <row r="1010" spans="1:8" s="5" customFormat="1" ht="12" x14ac:dyDescent="0.2">
      <c r="A1010" s="28">
        <v>666975</v>
      </c>
      <c r="B1010" s="13" t="s">
        <v>463</v>
      </c>
      <c r="C1010" s="20"/>
      <c r="D1010" s="17"/>
      <c r="E1010" s="20">
        <v>25</v>
      </c>
      <c r="F1010" s="32">
        <f t="shared" si="15"/>
        <v>0</v>
      </c>
      <c r="G1010" s="31" t="s">
        <v>469</v>
      </c>
      <c r="H1010" s="47" t="s">
        <v>1398</v>
      </c>
    </row>
    <row r="1011" spans="1:8" s="5" customFormat="1" ht="12" x14ac:dyDescent="0.2">
      <c r="A1011" s="28">
        <v>666978</v>
      </c>
      <c r="B1011" s="13" t="s">
        <v>464</v>
      </c>
      <c r="C1011" s="20"/>
      <c r="D1011" s="15"/>
      <c r="E1011" s="20">
        <v>95</v>
      </c>
      <c r="F1011" s="32">
        <f t="shared" si="15"/>
        <v>0</v>
      </c>
      <c r="G1011" s="31" t="s">
        <v>469</v>
      </c>
      <c r="H1011" s="47" t="s">
        <v>1398</v>
      </c>
    </row>
    <row r="1012" spans="1:8" s="5" customFormat="1" ht="12" x14ac:dyDescent="0.2">
      <c r="A1012" s="28">
        <v>666982</v>
      </c>
      <c r="B1012" s="13" t="s">
        <v>360</v>
      </c>
      <c r="C1012" s="20"/>
      <c r="D1012" s="15"/>
      <c r="E1012" s="20">
        <v>50</v>
      </c>
      <c r="F1012" s="32">
        <f t="shared" si="15"/>
        <v>0</v>
      </c>
      <c r="G1012" s="31" t="s">
        <v>469</v>
      </c>
      <c r="H1012" s="47" t="s">
        <v>1398</v>
      </c>
    </row>
    <row r="1013" spans="1:8" s="5" customFormat="1" ht="12" x14ac:dyDescent="0.2">
      <c r="A1013" s="28">
        <v>666990</v>
      </c>
      <c r="B1013" s="13" t="s">
        <v>1020</v>
      </c>
      <c r="C1013" s="20"/>
      <c r="D1013" s="15"/>
      <c r="E1013" s="20">
        <v>19</v>
      </c>
      <c r="F1013" s="32">
        <f t="shared" si="15"/>
        <v>0</v>
      </c>
      <c r="G1013" s="31" t="s">
        <v>469</v>
      </c>
      <c r="H1013" s="47" t="s">
        <v>1398</v>
      </c>
    </row>
    <row r="1014" spans="1:8" s="5" customFormat="1" ht="12" x14ac:dyDescent="0.2">
      <c r="A1014" s="28">
        <v>666999</v>
      </c>
      <c r="B1014" s="13" t="s">
        <v>233</v>
      </c>
      <c r="C1014" s="20"/>
      <c r="D1014" s="15"/>
      <c r="E1014" s="20">
        <v>20</v>
      </c>
      <c r="F1014" s="32">
        <f t="shared" si="15"/>
        <v>0</v>
      </c>
      <c r="G1014" s="31" t="s">
        <v>469</v>
      </c>
      <c r="H1014" s="47" t="s">
        <v>1398</v>
      </c>
    </row>
    <row r="1015" spans="1:8" s="5" customFormat="1" ht="12" x14ac:dyDescent="0.2">
      <c r="A1015" s="28">
        <v>667007</v>
      </c>
      <c r="B1015" s="13" t="s">
        <v>1109</v>
      </c>
      <c r="C1015" s="20"/>
      <c r="D1015" s="15"/>
      <c r="E1015" s="20">
        <v>30</v>
      </c>
      <c r="F1015" s="32">
        <f t="shared" si="15"/>
        <v>0</v>
      </c>
      <c r="G1015" s="31" t="s">
        <v>469</v>
      </c>
      <c r="H1015" s="47" t="s">
        <v>1398</v>
      </c>
    </row>
    <row r="1016" spans="1:8" s="5" customFormat="1" ht="12" x14ac:dyDescent="0.2">
      <c r="A1016" s="28">
        <v>667010</v>
      </c>
      <c r="B1016" s="13" t="s">
        <v>232</v>
      </c>
      <c r="C1016" s="20"/>
      <c r="D1016" s="15"/>
      <c r="E1016" s="20">
        <v>28</v>
      </c>
      <c r="F1016" s="32">
        <f t="shared" si="15"/>
        <v>0</v>
      </c>
      <c r="G1016" s="31" t="s">
        <v>469</v>
      </c>
      <c r="H1016" s="47" t="s">
        <v>1398</v>
      </c>
    </row>
    <row r="1017" spans="1:8" s="5" customFormat="1" ht="12" x14ac:dyDescent="0.2">
      <c r="A1017" s="28">
        <v>667013</v>
      </c>
      <c r="B1017" s="13" t="s">
        <v>406</v>
      </c>
      <c r="C1017" s="20"/>
      <c r="D1017" s="15"/>
      <c r="E1017" s="20">
        <v>20</v>
      </c>
      <c r="F1017" s="32">
        <f t="shared" si="15"/>
        <v>0</v>
      </c>
      <c r="G1017" s="31" t="s">
        <v>469</v>
      </c>
      <c r="H1017" s="47" t="s">
        <v>1398</v>
      </c>
    </row>
    <row r="1018" spans="1:8" s="5" customFormat="1" ht="24" x14ac:dyDescent="0.2">
      <c r="A1018" s="28">
        <v>667027</v>
      </c>
      <c r="B1018" s="13" t="s">
        <v>220</v>
      </c>
      <c r="C1018" s="20"/>
      <c r="D1018" s="15" t="s">
        <v>424</v>
      </c>
      <c r="E1018" s="20">
        <v>0</v>
      </c>
      <c r="F1018" s="32">
        <f t="shared" si="15"/>
        <v>0</v>
      </c>
      <c r="G1018" s="31" t="s">
        <v>469</v>
      </c>
      <c r="H1018" s="47" t="s">
        <v>1398</v>
      </c>
    </row>
    <row r="1019" spans="1:8" s="5" customFormat="1" ht="12" x14ac:dyDescent="0.2">
      <c r="A1019" s="28">
        <v>667059</v>
      </c>
      <c r="B1019" s="13" t="s">
        <v>361</v>
      </c>
      <c r="C1019" s="20"/>
      <c r="D1019" s="15" t="s">
        <v>424</v>
      </c>
      <c r="E1019" s="20">
        <v>0</v>
      </c>
      <c r="F1019" s="32">
        <f t="shared" si="15"/>
        <v>0</v>
      </c>
      <c r="G1019" s="31" t="s">
        <v>469</v>
      </c>
      <c r="H1019" s="47" t="s">
        <v>1398</v>
      </c>
    </row>
    <row r="1020" spans="1:8" s="5" customFormat="1" ht="12" x14ac:dyDescent="0.2">
      <c r="A1020" s="28">
        <v>667064</v>
      </c>
      <c r="B1020" s="13" t="s">
        <v>362</v>
      </c>
      <c r="C1020" s="20"/>
      <c r="D1020" s="15"/>
      <c r="E1020" s="20">
        <v>30</v>
      </c>
      <c r="F1020" s="32">
        <f t="shared" si="15"/>
        <v>0</v>
      </c>
      <c r="G1020" s="31" t="s">
        <v>469</v>
      </c>
      <c r="H1020" s="47" t="s">
        <v>1398</v>
      </c>
    </row>
    <row r="1021" spans="1:8" s="5" customFormat="1" ht="12" x14ac:dyDescent="0.2">
      <c r="A1021" s="28">
        <v>667076</v>
      </c>
      <c r="B1021" s="13" t="s">
        <v>58</v>
      </c>
      <c r="C1021" s="20"/>
      <c r="D1021" s="15"/>
      <c r="E1021" s="20">
        <v>28</v>
      </c>
      <c r="F1021" s="32">
        <f t="shared" si="15"/>
        <v>0</v>
      </c>
      <c r="G1021" s="31" t="s">
        <v>469</v>
      </c>
      <c r="H1021" s="47" t="s">
        <v>1398</v>
      </c>
    </row>
    <row r="1022" spans="1:8" s="5" customFormat="1" ht="12" x14ac:dyDescent="0.2">
      <c r="A1022" s="28">
        <v>667079</v>
      </c>
      <c r="B1022" s="13" t="s">
        <v>407</v>
      </c>
      <c r="C1022" s="20"/>
      <c r="D1022" s="15"/>
      <c r="E1022" s="20">
        <v>28</v>
      </c>
      <c r="F1022" s="32">
        <f t="shared" si="15"/>
        <v>0</v>
      </c>
      <c r="G1022" s="31" t="s">
        <v>469</v>
      </c>
      <c r="H1022" s="47" t="s">
        <v>1398</v>
      </c>
    </row>
    <row r="1023" spans="1:8" s="6" customFormat="1" ht="15.75" x14ac:dyDescent="0.25">
      <c r="A1023" s="28">
        <v>667093</v>
      </c>
      <c r="B1023" s="13" t="s">
        <v>59</v>
      </c>
      <c r="C1023" s="20"/>
      <c r="D1023" s="22" t="s">
        <v>424</v>
      </c>
      <c r="E1023" s="20">
        <v>0</v>
      </c>
      <c r="F1023" s="32">
        <f t="shared" si="15"/>
        <v>0</v>
      </c>
      <c r="G1023" s="31" t="s">
        <v>469</v>
      </c>
      <c r="H1023" s="47" t="s">
        <v>1398</v>
      </c>
    </row>
    <row r="1024" spans="1:8" s="6" customFormat="1" ht="15.75" x14ac:dyDescent="0.25">
      <c r="A1024" s="28">
        <v>667096</v>
      </c>
      <c r="B1024" s="13" t="s">
        <v>408</v>
      </c>
      <c r="C1024" s="20"/>
      <c r="D1024" s="22" t="s">
        <v>424</v>
      </c>
      <c r="E1024" s="20">
        <v>0</v>
      </c>
      <c r="F1024" s="32">
        <f t="shared" si="15"/>
        <v>0</v>
      </c>
      <c r="G1024" s="31" t="s">
        <v>469</v>
      </c>
      <c r="H1024" s="47" t="s">
        <v>1398</v>
      </c>
    </row>
    <row r="1025" spans="1:8" s="6" customFormat="1" ht="15.75" x14ac:dyDescent="0.25">
      <c r="A1025" s="28">
        <v>667099</v>
      </c>
      <c r="B1025" s="13" t="s">
        <v>409</v>
      </c>
      <c r="C1025" s="20"/>
      <c r="D1025" s="22" t="s">
        <v>424</v>
      </c>
      <c r="E1025" s="20">
        <v>0</v>
      </c>
      <c r="F1025" s="32">
        <f t="shared" si="15"/>
        <v>0</v>
      </c>
      <c r="G1025" s="31" t="s">
        <v>469</v>
      </c>
      <c r="H1025" s="47" t="s">
        <v>1398</v>
      </c>
    </row>
    <row r="1026" spans="1:8" s="5" customFormat="1" ht="24" x14ac:dyDescent="0.2">
      <c r="A1026" s="28">
        <v>667119</v>
      </c>
      <c r="B1026" s="13" t="s">
        <v>363</v>
      </c>
      <c r="C1026" s="20"/>
      <c r="D1026" s="15" t="s">
        <v>205</v>
      </c>
      <c r="E1026" s="20">
        <v>60</v>
      </c>
      <c r="F1026" s="32">
        <f t="shared" si="15"/>
        <v>0</v>
      </c>
      <c r="G1026" s="31" t="s">
        <v>469</v>
      </c>
      <c r="H1026" s="47" t="s">
        <v>1398</v>
      </c>
    </row>
    <row r="1027" spans="1:8" s="6" customFormat="1" ht="15.75" x14ac:dyDescent="0.25">
      <c r="A1027" s="28">
        <v>667127</v>
      </c>
      <c r="B1027" s="13" t="s">
        <v>364</v>
      </c>
      <c r="C1027" s="20"/>
      <c r="D1027" s="22" t="s">
        <v>424</v>
      </c>
      <c r="E1027" s="20">
        <v>0</v>
      </c>
      <c r="F1027" s="32">
        <f t="shared" si="15"/>
        <v>0</v>
      </c>
      <c r="G1027" s="31" t="s">
        <v>469</v>
      </c>
      <c r="H1027" s="47" t="s">
        <v>1398</v>
      </c>
    </row>
    <row r="1028" spans="1:8" s="6" customFormat="1" ht="15.75" x14ac:dyDescent="0.25">
      <c r="A1028" s="28">
        <v>667153</v>
      </c>
      <c r="B1028" s="13" t="s">
        <v>365</v>
      </c>
      <c r="C1028" s="20"/>
      <c r="D1028" s="22" t="s">
        <v>424</v>
      </c>
      <c r="E1028" s="20">
        <v>0</v>
      </c>
      <c r="F1028" s="32">
        <f t="shared" si="15"/>
        <v>0</v>
      </c>
      <c r="G1028" s="31" t="s">
        <v>469</v>
      </c>
      <c r="H1028" s="47" t="s">
        <v>1398</v>
      </c>
    </row>
    <row r="1029" spans="1:8" s="5" customFormat="1" ht="12" x14ac:dyDescent="0.2">
      <c r="A1029" s="28">
        <v>667170</v>
      </c>
      <c r="B1029" s="13" t="s">
        <v>60</v>
      </c>
      <c r="C1029" s="20"/>
      <c r="D1029" s="15"/>
      <c r="E1029" s="20">
        <v>4</v>
      </c>
      <c r="F1029" s="32">
        <f t="shared" si="15"/>
        <v>0</v>
      </c>
      <c r="G1029" s="31" t="s">
        <v>469</v>
      </c>
      <c r="H1029" s="47" t="s">
        <v>1398</v>
      </c>
    </row>
    <row r="1030" spans="1:8" s="6" customFormat="1" ht="15.75" x14ac:dyDescent="0.25">
      <c r="A1030" s="28">
        <v>667187</v>
      </c>
      <c r="B1030" s="13" t="s">
        <v>1110</v>
      </c>
      <c r="C1030" s="20"/>
      <c r="D1030" s="22"/>
      <c r="E1030" s="20">
        <v>20</v>
      </c>
      <c r="F1030" s="32">
        <f t="shared" si="15"/>
        <v>0</v>
      </c>
      <c r="G1030" s="31" t="s">
        <v>469</v>
      </c>
      <c r="H1030" s="47" t="s">
        <v>1398</v>
      </c>
    </row>
    <row r="1031" spans="1:8" s="6" customFormat="1" ht="15.75" x14ac:dyDescent="0.25">
      <c r="A1031" s="28">
        <v>667210</v>
      </c>
      <c r="B1031" s="13" t="s">
        <v>366</v>
      </c>
      <c r="C1031" s="20"/>
      <c r="D1031" s="15"/>
      <c r="E1031" s="20">
        <v>20</v>
      </c>
      <c r="F1031" s="32">
        <f t="shared" si="15"/>
        <v>0</v>
      </c>
      <c r="G1031" s="31" t="s">
        <v>469</v>
      </c>
      <c r="H1031" s="47" t="s">
        <v>1398</v>
      </c>
    </row>
    <row r="1032" spans="1:8" s="5" customFormat="1" ht="12" x14ac:dyDescent="0.2">
      <c r="A1032" s="28">
        <v>667230</v>
      </c>
      <c r="B1032" s="13" t="s">
        <v>61</v>
      </c>
      <c r="C1032" s="20"/>
      <c r="D1032" s="15"/>
      <c r="E1032" s="20">
        <v>12</v>
      </c>
      <c r="F1032" s="32">
        <f t="shared" si="15"/>
        <v>0</v>
      </c>
      <c r="G1032" s="31" t="s">
        <v>469</v>
      </c>
      <c r="H1032" s="47" t="s">
        <v>1398</v>
      </c>
    </row>
    <row r="1033" spans="1:8" s="6" customFormat="1" ht="15.75" x14ac:dyDescent="0.25">
      <c r="A1033" s="28">
        <v>667240</v>
      </c>
      <c r="B1033" s="13" t="s">
        <v>933</v>
      </c>
      <c r="C1033" s="20"/>
      <c r="D1033" s="15"/>
      <c r="E1033" s="20">
        <v>12</v>
      </c>
      <c r="F1033" s="32">
        <f t="shared" si="15"/>
        <v>0</v>
      </c>
      <c r="G1033" s="31" t="s">
        <v>469</v>
      </c>
      <c r="H1033" s="47" t="s">
        <v>1398</v>
      </c>
    </row>
    <row r="1034" spans="1:8" s="5" customFormat="1" ht="12" x14ac:dyDescent="0.2">
      <c r="A1034" s="28">
        <v>667242</v>
      </c>
      <c r="B1034" s="13" t="s">
        <v>826</v>
      </c>
      <c r="C1034" s="20"/>
      <c r="D1034" s="15"/>
      <c r="E1034" s="20">
        <v>80</v>
      </c>
      <c r="F1034" s="32">
        <f t="shared" ref="F1034:F1097" si="16">E1034*$F$7</f>
        <v>0</v>
      </c>
      <c r="G1034" s="31" t="s">
        <v>469</v>
      </c>
      <c r="H1034" s="47" t="s">
        <v>1398</v>
      </c>
    </row>
    <row r="1035" spans="1:8" s="6" customFormat="1" ht="15.75" x14ac:dyDescent="0.25">
      <c r="A1035" s="28">
        <v>667260</v>
      </c>
      <c r="B1035" s="13" t="s">
        <v>934</v>
      </c>
      <c r="C1035" s="20"/>
      <c r="D1035" s="15"/>
      <c r="E1035" s="20">
        <v>60</v>
      </c>
      <c r="F1035" s="32">
        <f t="shared" si="16"/>
        <v>0</v>
      </c>
      <c r="G1035" s="31" t="s">
        <v>469</v>
      </c>
      <c r="H1035" s="47" t="s">
        <v>1398</v>
      </c>
    </row>
    <row r="1036" spans="1:8" s="6" customFormat="1" ht="15.75" x14ac:dyDescent="0.25">
      <c r="A1036" s="28">
        <v>667262</v>
      </c>
      <c r="B1036" s="13" t="s">
        <v>62</v>
      </c>
      <c r="C1036" s="20"/>
      <c r="D1036" s="15"/>
      <c r="E1036" s="20">
        <v>20</v>
      </c>
      <c r="F1036" s="32">
        <f t="shared" si="16"/>
        <v>0</v>
      </c>
      <c r="G1036" s="31" t="s">
        <v>469</v>
      </c>
      <c r="H1036" s="47" t="s">
        <v>1398</v>
      </c>
    </row>
    <row r="1037" spans="1:8" s="6" customFormat="1" ht="15.75" x14ac:dyDescent="0.25">
      <c r="A1037" s="28">
        <v>667270</v>
      </c>
      <c r="B1037" s="13" t="s">
        <v>874</v>
      </c>
      <c r="C1037" s="20"/>
      <c r="D1037" s="15"/>
      <c r="E1037" s="20">
        <v>2300</v>
      </c>
      <c r="F1037" s="32">
        <f t="shared" si="16"/>
        <v>0</v>
      </c>
      <c r="G1037" s="31" t="s">
        <v>469</v>
      </c>
      <c r="H1037" s="47" t="s">
        <v>1398</v>
      </c>
    </row>
    <row r="1038" spans="1:8" s="6" customFormat="1" ht="15.75" x14ac:dyDescent="0.25">
      <c r="A1038" s="28">
        <v>667271</v>
      </c>
      <c r="B1038" s="13" t="s">
        <v>876</v>
      </c>
      <c r="C1038" s="20"/>
      <c r="D1038" s="15"/>
      <c r="E1038" s="20">
        <v>1600</v>
      </c>
      <c r="F1038" s="32">
        <f t="shared" si="16"/>
        <v>0</v>
      </c>
      <c r="G1038" s="31" t="s">
        <v>469</v>
      </c>
      <c r="H1038" s="47" t="s">
        <v>1398</v>
      </c>
    </row>
    <row r="1039" spans="1:8" s="5" customFormat="1" ht="12" x14ac:dyDescent="0.2">
      <c r="A1039" s="28">
        <v>667273</v>
      </c>
      <c r="B1039" s="13" t="s">
        <v>875</v>
      </c>
      <c r="C1039" s="20"/>
      <c r="D1039" s="15"/>
      <c r="E1039" s="20">
        <v>1800</v>
      </c>
      <c r="F1039" s="32">
        <f t="shared" si="16"/>
        <v>0</v>
      </c>
      <c r="G1039" s="31" t="s">
        <v>469</v>
      </c>
      <c r="H1039" s="47" t="s">
        <v>1398</v>
      </c>
    </row>
    <row r="1040" spans="1:8" s="5" customFormat="1" ht="12" x14ac:dyDescent="0.2">
      <c r="A1040" s="28">
        <v>667274</v>
      </c>
      <c r="B1040" s="13" t="s">
        <v>877</v>
      </c>
      <c r="C1040" s="20"/>
      <c r="D1040" s="15"/>
      <c r="E1040" s="20">
        <v>1850</v>
      </c>
      <c r="F1040" s="32">
        <f t="shared" si="16"/>
        <v>0</v>
      </c>
      <c r="G1040" s="31" t="s">
        <v>469</v>
      </c>
      <c r="H1040" s="47" t="s">
        <v>1398</v>
      </c>
    </row>
    <row r="1041" spans="1:8" s="5" customFormat="1" ht="12" x14ac:dyDescent="0.2">
      <c r="A1041" s="28">
        <v>667275</v>
      </c>
      <c r="B1041" s="13" t="s">
        <v>878</v>
      </c>
      <c r="C1041" s="20"/>
      <c r="D1041" s="15"/>
      <c r="E1041" s="20">
        <v>5700</v>
      </c>
      <c r="F1041" s="32">
        <f t="shared" si="16"/>
        <v>0</v>
      </c>
      <c r="G1041" s="31" t="s">
        <v>469</v>
      </c>
      <c r="H1041" s="47" t="s">
        <v>1398</v>
      </c>
    </row>
    <row r="1042" spans="1:8" s="5" customFormat="1" ht="12" x14ac:dyDescent="0.2">
      <c r="A1042" s="28">
        <v>667278</v>
      </c>
      <c r="B1042" s="13" t="s">
        <v>367</v>
      </c>
      <c r="C1042" s="20"/>
      <c r="D1042" s="15"/>
      <c r="E1042" s="20">
        <v>25</v>
      </c>
      <c r="F1042" s="32">
        <f t="shared" si="16"/>
        <v>0</v>
      </c>
      <c r="G1042" s="31" t="s">
        <v>469</v>
      </c>
      <c r="H1042" s="47" t="s">
        <v>1398</v>
      </c>
    </row>
    <row r="1043" spans="1:8" s="6" customFormat="1" ht="15.75" x14ac:dyDescent="0.25">
      <c r="A1043" s="28">
        <v>667284</v>
      </c>
      <c r="B1043" s="13" t="s">
        <v>368</v>
      </c>
      <c r="C1043" s="20"/>
      <c r="D1043" s="15"/>
      <c r="E1043" s="20">
        <v>14</v>
      </c>
      <c r="F1043" s="32">
        <f t="shared" si="16"/>
        <v>0</v>
      </c>
      <c r="G1043" s="31" t="s">
        <v>469</v>
      </c>
      <c r="H1043" s="47" t="s">
        <v>1398</v>
      </c>
    </row>
    <row r="1044" spans="1:8" s="5" customFormat="1" ht="12" x14ac:dyDescent="0.2">
      <c r="A1044" s="28">
        <v>667289</v>
      </c>
      <c r="B1044" s="13" t="s">
        <v>1111</v>
      </c>
      <c r="C1044" s="20"/>
      <c r="D1044" s="15"/>
      <c r="E1044" s="20">
        <v>30</v>
      </c>
      <c r="F1044" s="32">
        <f t="shared" si="16"/>
        <v>0</v>
      </c>
      <c r="G1044" s="31" t="s">
        <v>469</v>
      </c>
      <c r="H1044" s="47" t="s">
        <v>1398</v>
      </c>
    </row>
    <row r="1045" spans="1:8" s="5" customFormat="1" ht="12" x14ac:dyDescent="0.2">
      <c r="A1045" s="28">
        <v>667300</v>
      </c>
      <c r="B1045" s="13" t="s">
        <v>369</v>
      </c>
      <c r="C1045" s="20"/>
      <c r="D1045" s="15"/>
      <c r="E1045" s="20">
        <v>20</v>
      </c>
      <c r="F1045" s="32">
        <f t="shared" si="16"/>
        <v>0</v>
      </c>
      <c r="G1045" s="31" t="s">
        <v>469</v>
      </c>
      <c r="H1045" s="47" t="s">
        <v>1398</v>
      </c>
    </row>
    <row r="1046" spans="1:8" s="5" customFormat="1" ht="12" x14ac:dyDescent="0.2">
      <c r="A1046" s="28">
        <v>667304</v>
      </c>
      <c r="B1046" s="13" t="s">
        <v>370</v>
      </c>
      <c r="C1046" s="20"/>
      <c r="D1046" s="15"/>
      <c r="E1046" s="20">
        <v>30</v>
      </c>
      <c r="F1046" s="32">
        <f t="shared" si="16"/>
        <v>0</v>
      </c>
      <c r="G1046" s="31" t="s">
        <v>469</v>
      </c>
      <c r="H1046" s="47" t="s">
        <v>1398</v>
      </c>
    </row>
    <row r="1047" spans="1:8" s="5" customFormat="1" ht="12" x14ac:dyDescent="0.2">
      <c r="A1047" s="28">
        <v>667315</v>
      </c>
      <c r="B1047" s="13" t="s">
        <v>371</v>
      </c>
      <c r="C1047" s="20"/>
      <c r="D1047" s="15"/>
      <c r="E1047" s="20">
        <v>120</v>
      </c>
      <c r="F1047" s="32">
        <f t="shared" si="16"/>
        <v>0</v>
      </c>
      <c r="G1047" s="31" t="s">
        <v>469</v>
      </c>
      <c r="H1047" s="47" t="s">
        <v>1398</v>
      </c>
    </row>
    <row r="1048" spans="1:8" s="5" customFormat="1" ht="24" x14ac:dyDescent="0.2">
      <c r="A1048" s="28">
        <v>667319</v>
      </c>
      <c r="B1048" s="13" t="s">
        <v>372</v>
      </c>
      <c r="C1048" s="20"/>
      <c r="D1048" s="15" t="s">
        <v>210</v>
      </c>
      <c r="E1048" s="20">
        <v>60</v>
      </c>
      <c r="F1048" s="32">
        <f t="shared" si="16"/>
        <v>0</v>
      </c>
      <c r="G1048" s="31" t="s">
        <v>469</v>
      </c>
      <c r="H1048" s="47" t="s">
        <v>1398</v>
      </c>
    </row>
    <row r="1049" spans="1:8" s="5" customFormat="1" ht="12" x14ac:dyDescent="0.2">
      <c r="A1049" s="28">
        <v>667324</v>
      </c>
      <c r="B1049" s="13" t="s">
        <v>373</v>
      </c>
      <c r="C1049" s="20"/>
      <c r="D1049" s="15"/>
      <c r="E1049" s="20">
        <v>19</v>
      </c>
      <c r="F1049" s="32">
        <f t="shared" si="16"/>
        <v>0</v>
      </c>
      <c r="G1049" s="31" t="s">
        <v>469</v>
      </c>
      <c r="H1049" s="47" t="s">
        <v>1398</v>
      </c>
    </row>
    <row r="1050" spans="1:8" s="6" customFormat="1" ht="15.75" x14ac:dyDescent="0.25">
      <c r="A1050" s="28">
        <v>667338</v>
      </c>
      <c r="B1050" s="13" t="s">
        <v>410</v>
      </c>
      <c r="C1050" s="20"/>
      <c r="D1050" s="15"/>
      <c r="E1050" s="20">
        <v>30</v>
      </c>
      <c r="F1050" s="32">
        <f t="shared" si="16"/>
        <v>0</v>
      </c>
      <c r="G1050" s="31" t="s">
        <v>469</v>
      </c>
      <c r="H1050" s="47" t="s">
        <v>1398</v>
      </c>
    </row>
    <row r="1051" spans="1:8" s="6" customFormat="1" ht="15.75" x14ac:dyDescent="0.25">
      <c r="A1051" s="28">
        <v>667341</v>
      </c>
      <c r="B1051" s="13" t="s">
        <v>63</v>
      </c>
      <c r="C1051" s="20"/>
      <c r="D1051" s="15"/>
      <c r="E1051" s="20">
        <v>20</v>
      </c>
      <c r="F1051" s="32">
        <f t="shared" si="16"/>
        <v>0</v>
      </c>
      <c r="G1051" s="31" t="s">
        <v>469</v>
      </c>
      <c r="H1051" s="47" t="s">
        <v>1398</v>
      </c>
    </row>
    <row r="1052" spans="1:8" s="5" customFormat="1" ht="12" x14ac:dyDescent="0.2">
      <c r="A1052" s="28">
        <v>667343</v>
      </c>
      <c r="B1052" s="13" t="s">
        <v>64</v>
      </c>
      <c r="C1052" s="20"/>
      <c r="D1052" s="15"/>
      <c r="E1052" s="20">
        <v>20</v>
      </c>
      <c r="F1052" s="32">
        <f t="shared" si="16"/>
        <v>0</v>
      </c>
      <c r="G1052" s="31" t="s">
        <v>469</v>
      </c>
      <c r="H1052" s="47" t="s">
        <v>1398</v>
      </c>
    </row>
    <row r="1053" spans="1:8" s="5" customFormat="1" ht="12" x14ac:dyDescent="0.2">
      <c r="A1053" s="28">
        <v>667349</v>
      </c>
      <c r="B1053" s="13" t="s">
        <v>376</v>
      </c>
      <c r="C1053" s="20"/>
      <c r="D1053" s="15"/>
      <c r="E1053" s="20">
        <v>60</v>
      </c>
      <c r="F1053" s="32">
        <f t="shared" si="16"/>
        <v>0</v>
      </c>
      <c r="G1053" s="31" t="s">
        <v>469</v>
      </c>
      <c r="H1053" s="47" t="s">
        <v>1398</v>
      </c>
    </row>
    <row r="1054" spans="1:8" s="5" customFormat="1" ht="12" x14ac:dyDescent="0.2">
      <c r="A1054" s="28">
        <v>667353</v>
      </c>
      <c r="B1054" s="13" t="s">
        <v>967</v>
      </c>
      <c r="C1054" s="20"/>
      <c r="D1054" s="15"/>
      <c r="E1054" s="20">
        <v>154</v>
      </c>
      <c r="F1054" s="32">
        <f t="shared" si="16"/>
        <v>0</v>
      </c>
      <c r="G1054" s="31" t="s">
        <v>469</v>
      </c>
      <c r="H1054" s="47" t="s">
        <v>1398</v>
      </c>
    </row>
    <row r="1055" spans="1:8" s="5" customFormat="1" ht="12" x14ac:dyDescent="0.2">
      <c r="A1055" s="28">
        <v>667366</v>
      </c>
      <c r="B1055" s="13" t="s">
        <v>1050</v>
      </c>
      <c r="C1055" s="20"/>
      <c r="D1055" s="15"/>
      <c r="E1055" s="20">
        <v>8</v>
      </c>
      <c r="F1055" s="32">
        <f t="shared" si="16"/>
        <v>0</v>
      </c>
      <c r="G1055" s="31" t="s">
        <v>469</v>
      </c>
      <c r="H1055" s="47" t="s">
        <v>1398</v>
      </c>
    </row>
    <row r="1056" spans="1:8" s="5" customFormat="1" ht="12" x14ac:dyDescent="0.2">
      <c r="A1056" s="28">
        <v>667375</v>
      </c>
      <c r="B1056" s="13" t="s">
        <v>423</v>
      </c>
      <c r="C1056" s="20"/>
      <c r="D1056" s="15"/>
      <c r="E1056" s="20">
        <v>35</v>
      </c>
      <c r="F1056" s="32">
        <f t="shared" si="16"/>
        <v>0</v>
      </c>
      <c r="G1056" s="31" t="s">
        <v>469</v>
      </c>
      <c r="H1056" s="47" t="s">
        <v>1398</v>
      </c>
    </row>
    <row r="1057" spans="1:8" s="5" customFormat="1" ht="12" x14ac:dyDescent="0.2">
      <c r="A1057" s="28">
        <v>667392</v>
      </c>
      <c r="B1057" s="13" t="s">
        <v>377</v>
      </c>
      <c r="C1057" s="20"/>
      <c r="D1057" s="15"/>
      <c r="E1057" s="20">
        <v>24</v>
      </c>
      <c r="F1057" s="32">
        <f t="shared" si="16"/>
        <v>0</v>
      </c>
      <c r="G1057" s="31" t="s">
        <v>469</v>
      </c>
      <c r="H1057" s="47" t="s">
        <v>1398</v>
      </c>
    </row>
    <row r="1058" spans="1:8" s="5" customFormat="1" ht="12" x14ac:dyDescent="0.2">
      <c r="A1058" s="28">
        <v>667401</v>
      </c>
      <c r="B1058" s="13" t="s">
        <v>1079</v>
      </c>
      <c r="C1058" s="20"/>
      <c r="D1058" s="15"/>
      <c r="E1058" s="20">
        <v>22</v>
      </c>
      <c r="F1058" s="32">
        <f t="shared" si="16"/>
        <v>0</v>
      </c>
      <c r="G1058" s="31" t="s">
        <v>469</v>
      </c>
      <c r="H1058" s="47" t="s">
        <v>1398</v>
      </c>
    </row>
    <row r="1059" spans="1:8" s="5" customFormat="1" ht="12" x14ac:dyDescent="0.2">
      <c r="A1059" s="28">
        <v>667409</v>
      </c>
      <c r="B1059" s="13" t="s">
        <v>378</v>
      </c>
      <c r="C1059" s="20"/>
      <c r="D1059" s="15"/>
      <c r="E1059" s="20">
        <v>10</v>
      </c>
      <c r="F1059" s="32">
        <f t="shared" si="16"/>
        <v>0</v>
      </c>
      <c r="G1059" s="31" t="s">
        <v>469</v>
      </c>
      <c r="H1059" s="47" t="s">
        <v>1398</v>
      </c>
    </row>
    <row r="1060" spans="1:8" s="5" customFormat="1" ht="12" x14ac:dyDescent="0.2">
      <c r="A1060" s="28">
        <v>667426</v>
      </c>
      <c r="B1060" s="13" t="s">
        <v>65</v>
      </c>
      <c r="C1060" s="20"/>
      <c r="D1060" s="15"/>
      <c r="E1060" s="20">
        <v>25</v>
      </c>
      <c r="F1060" s="32">
        <f t="shared" si="16"/>
        <v>0</v>
      </c>
      <c r="G1060" s="31" t="s">
        <v>469</v>
      </c>
      <c r="H1060" s="47" t="s">
        <v>1398</v>
      </c>
    </row>
    <row r="1061" spans="1:8" s="5" customFormat="1" ht="12" x14ac:dyDescent="0.2">
      <c r="A1061" s="28">
        <v>667435</v>
      </c>
      <c r="B1061" s="13" t="s">
        <v>968</v>
      </c>
      <c r="C1061" s="20"/>
      <c r="D1061" s="15"/>
      <c r="E1061" s="20">
        <v>25</v>
      </c>
      <c r="F1061" s="32">
        <f t="shared" si="16"/>
        <v>0</v>
      </c>
      <c r="G1061" s="31" t="s">
        <v>469</v>
      </c>
      <c r="H1061" s="47" t="s">
        <v>1398</v>
      </c>
    </row>
    <row r="1062" spans="1:8" s="5" customFormat="1" ht="12" x14ac:dyDescent="0.2">
      <c r="A1062" s="28">
        <v>667439</v>
      </c>
      <c r="B1062" s="13" t="s">
        <v>1016</v>
      </c>
      <c r="C1062" s="20"/>
      <c r="D1062" s="15"/>
      <c r="E1062" s="20">
        <v>40</v>
      </c>
      <c r="F1062" s="32">
        <f t="shared" si="16"/>
        <v>0</v>
      </c>
      <c r="G1062" s="31" t="s">
        <v>469</v>
      </c>
      <c r="H1062" s="47" t="s">
        <v>1398</v>
      </c>
    </row>
    <row r="1063" spans="1:8" s="5" customFormat="1" ht="12" x14ac:dyDescent="0.2">
      <c r="A1063" s="28">
        <v>667440</v>
      </c>
      <c r="B1063" s="13" t="s">
        <v>1369</v>
      </c>
      <c r="C1063" s="20"/>
      <c r="D1063" s="15"/>
      <c r="E1063" s="20">
        <v>95</v>
      </c>
      <c r="F1063" s="32">
        <f t="shared" si="16"/>
        <v>0</v>
      </c>
      <c r="G1063" s="31" t="s">
        <v>469</v>
      </c>
      <c r="H1063" s="47" t="s">
        <v>1398</v>
      </c>
    </row>
    <row r="1064" spans="1:8" s="5" customFormat="1" ht="12" x14ac:dyDescent="0.2">
      <c r="A1064" s="28">
        <v>667443</v>
      </c>
      <c r="B1064" s="13" t="s">
        <v>379</v>
      </c>
      <c r="C1064" s="20"/>
      <c r="D1064" s="15"/>
      <c r="E1064" s="20">
        <v>25</v>
      </c>
      <c r="F1064" s="32">
        <f t="shared" si="16"/>
        <v>0</v>
      </c>
      <c r="G1064" s="31" t="s">
        <v>469</v>
      </c>
      <c r="H1064" s="47" t="s">
        <v>1398</v>
      </c>
    </row>
    <row r="1065" spans="1:8" s="5" customFormat="1" ht="24" x14ac:dyDescent="0.2">
      <c r="A1065" s="28">
        <v>667449</v>
      </c>
      <c r="B1065" s="13" t="s">
        <v>380</v>
      </c>
      <c r="C1065" s="20"/>
      <c r="D1065" s="15" t="s">
        <v>210</v>
      </c>
      <c r="E1065" s="20">
        <v>60</v>
      </c>
      <c r="F1065" s="32">
        <f t="shared" si="16"/>
        <v>0</v>
      </c>
      <c r="G1065" s="31" t="s">
        <v>469</v>
      </c>
      <c r="H1065" s="47" t="s">
        <v>1398</v>
      </c>
    </row>
    <row r="1066" spans="1:8" s="5" customFormat="1" ht="24" x14ac:dyDescent="0.2">
      <c r="A1066" s="28">
        <v>667454</v>
      </c>
      <c r="B1066" s="13" t="s">
        <v>969</v>
      </c>
      <c r="C1066" s="20"/>
      <c r="D1066" s="15" t="s">
        <v>210</v>
      </c>
      <c r="E1066" s="20">
        <v>60</v>
      </c>
      <c r="F1066" s="32">
        <f t="shared" si="16"/>
        <v>0</v>
      </c>
      <c r="G1066" s="31" t="s">
        <v>469</v>
      </c>
      <c r="H1066" s="47" t="s">
        <v>1398</v>
      </c>
    </row>
    <row r="1067" spans="1:8" s="5" customFormat="1" ht="12" x14ac:dyDescent="0.2">
      <c r="A1067" s="28">
        <v>667460</v>
      </c>
      <c r="B1067" s="13" t="s">
        <v>381</v>
      </c>
      <c r="C1067" s="20"/>
      <c r="D1067" s="15"/>
      <c r="E1067" s="20">
        <v>75</v>
      </c>
      <c r="F1067" s="32">
        <f t="shared" si="16"/>
        <v>0</v>
      </c>
      <c r="G1067" s="31" t="s">
        <v>469</v>
      </c>
      <c r="H1067" s="47" t="s">
        <v>1398</v>
      </c>
    </row>
    <row r="1068" spans="1:8" s="5" customFormat="1" ht="12" x14ac:dyDescent="0.2">
      <c r="A1068" s="28">
        <v>667469</v>
      </c>
      <c r="B1068" s="13" t="s">
        <v>382</v>
      </c>
      <c r="C1068" s="20"/>
      <c r="D1068" s="15" t="s">
        <v>424</v>
      </c>
      <c r="E1068" s="20">
        <v>0</v>
      </c>
      <c r="F1068" s="32">
        <f t="shared" si="16"/>
        <v>0</v>
      </c>
      <c r="G1068" s="31" t="s">
        <v>469</v>
      </c>
      <c r="H1068" s="47" t="s">
        <v>1398</v>
      </c>
    </row>
    <row r="1069" spans="1:8" s="5" customFormat="1" ht="12" x14ac:dyDescent="0.2">
      <c r="A1069" s="28">
        <v>667477</v>
      </c>
      <c r="B1069" s="13" t="s">
        <v>383</v>
      </c>
      <c r="C1069" s="20"/>
      <c r="D1069" s="15"/>
      <c r="E1069" s="20">
        <v>40</v>
      </c>
      <c r="F1069" s="32">
        <f t="shared" si="16"/>
        <v>0</v>
      </c>
      <c r="G1069" s="31" t="s">
        <v>469</v>
      </c>
      <c r="H1069" s="47" t="s">
        <v>1398</v>
      </c>
    </row>
    <row r="1070" spans="1:8" s="5" customFormat="1" ht="12" x14ac:dyDescent="0.2">
      <c r="A1070" s="28">
        <v>667486</v>
      </c>
      <c r="B1070" s="13" t="s">
        <v>1112</v>
      </c>
      <c r="C1070" s="20"/>
      <c r="D1070" s="15"/>
      <c r="E1070" s="20">
        <v>40</v>
      </c>
      <c r="F1070" s="32">
        <f t="shared" si="16"/>
        <v>0</v>
      </c>
      <c r="G1070" s="31" t="s">
        <v>469</v>
      </c>
      <c r="H1070" s="47" t="s">
        <v>1398</v>
      </c>
    </row>
    <row r="1071" spans="1:8" s="5" customFormat="1" ht="24" x14ac:dyDescent="0.2">
      <c r="A1071" s="28">
        <v>667489</v>
      </c>
      <c r="B1071" s="13" t="s">
        <v>911</v>
      </c>
      <c r="C1071" s="20"/>
      <c r="D1071" s="15" t="s">
        <v>230</v>
      </c>
      <c r="E1071" s="20">
        <v>15</v>
      </c>
      <c r="F1071" s="32">
        <f t="shared" si="16"/>
        <v>0</v>
      </c>
      <c r="G1071" s="31" t="s">
        <v>469</v>
      </c>
      <c r="H1071" s="47" t="s">
        <v>1398</v>
      </c>
    </row>
    <row r="1072" spans="1:8" s="5" customFormat="1" ht="24" x14ac:dyDescent="0.2">
      <c r="A1072" s="28">
        <v>667490</v>
      </c>
      <c r="B1072" s="13" t="s">
        <v>910</v>
      </c>
      <c r="C1072" s="20"/>
      <c r="D1072" s="15" t="s">
        <v>230</v>
      </c>
      <c r="E1072" s="20">
        <v>15</v>
      </c>
      <c r="F1072" s="32">
        <f t="shared" si="16"/>
        <v>0</v>
      </c>
      <c r="G1072" s="31" t="s">
        <v>469</v>
      </c>
      <c r="H1072" s="47" t="s">
        <v>1398</v>
      </c>
    </row>
    <row r="1073" spans="1:8" s="5" customFormat="1" ht="12" x14ac:dyDescent="0.2">
      <c r="A1073" s="28">
        <v>667491</v>
      </c>
      <c r="B1073" s="13" t="s">
        <v>895</v>
      </c>
      <c r="C1073" s="20"/>
      <c r="D1073" s="15" t="s">
        <v>230</v>
      </c>
      <c r="E1073" s="20">
        <v>15</v>
      </c>
      <c r="F1073" s="32">
        <f t="shared" si="16"/>
        <v>0</v>
      </c>
      <c r="G1073" s="31" t="s">
        <v>469</v>
      </c>
      <c r="H1073" s="47" t="s">
        <v>1398</v>
      </c>
    </row>
    <row r="1074" spans="1:8" s="5" customFormat="1" ht="12" x14ac:dyDescent="0.2">
      <c r="A1074" s="28">
        <v>667495</v>
      </c>
      <c r="B1074" s="13" t="s">
        <v>66</v>
      </c>
      <c r="C1074" s="20"/>
      <c r="D1074" s="15" t="s">
        <v>424</v>
      </c>
      <c r="E1074" s="20">
        <v>0</v>
      </c>
      <c r="F1074" s="32">
        <f t="shared" si="16"/>
        <v>0</v>
      </c>
      <c r="G1074" s="31" t="s">
        <v>469</v>
      </c>
      <c r="H1074" s="47" t="s">
        <v>1398</v>
      </c>
    </row>
    <row r="1075" spans="1:8" s="5" customFormat="1" ht="12" x14ac:dyDescent="0.2">
      <c r="A1075" s="28">
        <v>667499</v>
      </c>
      <c r="B1075" s="13" t="s">
        <v>905</v>
      </c>
      <c r="C1075" s="20"/>
      <c r="D1075" s="15" t="s">
        <v>424</v>
      </c>
      <c r="E1075" s="20">
        <v>0</v>
      </c>
      <c r="F1075" s="32">
        <f t="shared" si="16"/>
        <v>0</v>
      </c>
      <c r="G1075" s="31" t="s">
        <v>469</v>
      </c>
      <c r="H1075" s="47" t="s">
        <v>1398</v>
      </c>
    </row>
    <row r="1076" spans="1:8" s="5" customFormat="1" ht="12" x14ac:dyDescent="0.2">
      <c r="A1076" s="28">
        <v>667503</v>
      </c>
      <c r="B1076" s="13" t="s">
        <v>67</v>
      </c>
      <c r="C1076" s="20"/>
      <c r="D1076" s="15"/>
      <c r="E1076" s="20">
        <v>18</v>
      </c>
      <c r="F1076" s="32">
        <f t="shared" si="16"/>
        <v>0</v>
      </c>
      <c r="G1076" s="31" t="s">
        <v>469</v>
      </c>
      <c r="H1076" s="47" t="s">
        <v>1398</v>
      </c>
    </row>
    <row r="1077" spans="1:8" s="5" customFormat="1" ht="12" x14ac:dyDescent="0.2">
      <c r="A1077" s="28">
        <v>667520</v>
      </c>
      <c r="B1077" s="13" t="s">
        <v>384</v>
      </c>
      <c r="C1077" s="20"/>
      <c r="D1077" s="15"/>
      <c r="E1077" s="20">
        <v>15</v>
      </c>
      <c r="F1077" s="32">
        <f t="shared" si="16"/>
        <v>0</v>
      </c>
      <c r="G1077" s="31" t="s">
        <v>469</v>
      </c>
      <c r="H1077" s="47" t="s">
        <v>1398</v>
      </c>
    </row>
    <row r="1078" spans="1:8" s="5" customFormat="1" ht="12" x14ac:dyDescent="0.2">
      <c r="A1078" s="28">
        <v>667527</v>
      </c>
      <c r="B1078" s="13" t="s">
        <v>1283</v>
      </c>
      <c r="C1078" s="20"/>
      <c r="D1078" s="15"/>
      <c r="E1078" s="20">
        <v>70</v>
      </c>
      <c r="F1078" s="32">
        <f t="shared" si="16"/>
        <v>0</v>
      </c>
      <c r="G1078" s="31" t="s">
        <v>469</v>
      </c>
      <c r="H1078" s="47" t="s">
        <v>1398</v>
      </c>
    </row>
    <row r="1079" spans="1:8" s="5" customFormat="1" ht="12" x14ac:dyDescent="0.2">
      <c r="A1079" s="28">
        <v>667529</v>
      </c>
      <c r="B1079" s="13" t="s">
        <v>1284</v>
      </c>
      <c r="C1079" s="20"/>
      <c r="D1079" s="15"/>
      <c r="E1079" s="20">
        <v>15</v>
      </c>
      <c r="F1079" s="32">
        <f t="shared" si="16"/>
        <v>0</v>
      </c>
      <c r="G1079" s="31" t="s">
        <v>469</v>
      </c>
      <c r="H1079" s="47" t="s">
        <v>1398</v>
      </c>
    </row>
    <row r="1080" spans="1:8" s="5" customFormat="1" ht="12" x14ac:dyDescent="0.2">
      <c r="A1080" s="28">
        <v>667537</v>
      </c>
      <c r="B1080" s="13" t="s">
        <v>1113</v>
      </c>
      <c r="C1080" s="20"/>
      <c r="D1080" s="15"/>
      <c r="E1080" s="20">
        <v>8</v>
      </c>
      <c r="F1080" s="32">
        <f t="shared" si="16"/>
        <v>0</v>
      </c>
      <c r="G1080" s="31" t="s">
        <v>469</v>
      </c>
      <c r="H1080" s="47" t="s">
        <v>1398</v>
      </c>
    </row>
    <row r="1081" spans="1:8" s="5" customFormat="1" ht="12" x14ac:dyDescent="0.2">
      <c r="A1081" s="28">
        <v>667546</v>
      </c>
      <c r="B1081" s="13" t="s">
        <v>1114</v>
      </c>
      <c r="C1081" s="20"/>
      <c r="D1081" s="15"/>
      <c r="E1081" s="20">
        <v>13</v>
      </c>
      <c r="F1081" s="32">
        <f t="shared" si="16"/>
        <v>0</v>
      </c>
      <c r="G1081" s="31" t="s">
        <v>469</v>
      </c>
      <c r="H1081" s="47" t="s">
        <v>1398</v>
      </c>
    </row>
    <row r="1082" spans="1:8" s="5" customFormat="1" ht="12" x14ac:dyDescent="0.2">
      <c r="A1082" s="28">
        <v>667550</v>
      </c>
      <c r="B1082" s="13" t="s">
        <v>413</v>
      </c>
      <c r="C1082" s="20"/>
      <c r="D1082" s="15"/>
      <c r="E1082" s="20">
        <v>15</v>
      </c>
      <c r="F1082" s="32">
        <f t="shared" si="16"/>
        <v>0</v>
      </c>
      <c r="G1082" s="31" t="s">
        <v>469</v>
      </c>
      <c r="H1082" s="47" t="s">
        <v>1398</v>
      </c>
    </row>
    <row r="1083" spans="1:8" s="5" customFormat="1" ht="12" x14ac:dyDescent="0.2">
      <c r="A1083" s="28">
        <v>667571</v>
      </c>
      <c r="B1083" s="13" t="s">
        <v>970</v>
      </c>
      <c r="C1083" s="20"/>
      <c r="D1083" s="15"/>
      <c r="E1083" s="20">
        <v>27</v>
      </c>
      <c r="F1083" s="32">
        <f t="shared" si="16"/>
        <v>0</v>
      </c>
      <c r="G1083" s="31" t="s">
        <v>469</v>
      </c>
      <c r="H1083" s="47" t="s">
        <v>1398</v>
      </c>
    </row>
    <row r="1084" spans="1:8" s="5" customFormat="1" ht="12" x14ac:dyDescent="0.2">
      <c r="A1084" s="28">
        <v>667580</v>
      </c>
      <c r="B1084" s="13" t="s">
        <v>385</v>
      </c>
      <c r="C1084" s="20"/>
      <c r="D1084" s="15"/>
      <c r="E1084" s="20">
        <v>25</v>
      </c>
      <c r="F1084" s="32">
        <f t="shared" si="16"/>
        <v>0</v>
      </c>
      <c r="G1084" s="31" t="s">
        <v>469</v>
      </c>
      <c r="H1084" s="47" t="s">
        <v>1398</v>
      </c>
    </row>
    <row r="1085" spans="1:8" s="5" customFormat="1" ht="12" x14ac:dyDescent="0.2">
      <c r="A1085" s="28">
        <v>667597</v>
      </c>
      <c r="B1085" s="13" t="s">
        <v>68</v>
      </c>
      <c r="C1085" s="20"/>
      <c r="D1085" s="15"/>
      <c r="E1085" s="20">
        <v>20</v>
      </c>
      <c r="F1085" s="32">
        <f t="shared" si="16"/>
        <v>0</v>
      </c>
      <c r="G1085" s="31" t="s">
        <v>469</v>
      </c>
      <c r="H1085" s="47" t="s">
        <v>1398</v>
      </c>
    </row>
    <row r="1086" spans="1:8" s="5" customFormat="1" ht="12" x14ac:dyDescent="0.2">
      <c r="A1086" s="28">
        <v>667606</v>
      </c>
      <c r="B1086" s="13" t="s">
        <v>971</v>
      </c>
      <c r="C1086" s="20"/>
      <c r="D1086" s="15"/>
      <c r="E1086" s="20">
        <v>65</v>
      </c>
      <c r="F1086" s="32">
        <f t="shared" si="16"/>
        <v>0</v>
      </c>
      <c r="G1086" s="31" t="s">
        <v>469</v>
      </c>
      <c r="H1086" s="47" t="s">
        <v>1398</v>
      </c>
    </row>
    <row r="1087" spans="1:8" s="5" customFormat="1" ht="12" x14ac:dyDescent="0.2">
      <c r="A1087" s="28">
        <v>667614</v>
      </c>
      <c r="B1087" s="13" t="s">
        <v>972</v>
      </c>
      <c r="C1087" s="20"/>
      <c r="D1087" s="15"/>
      <c r="E1087" s="20">
        <v>19</v>
      </c>
      <c r="F1087" s="32">
        <f t="shared" si="16"/>
        <v>0</v>
      </c>
      <c r="G1087" s="31" t="s">
        <v>469</v>
      </c>
      <c r="H1087" s="47" t="s">
        <v>1398</v>
      </c>
    </row>
    <row r="1088" spans="1:8" s="5" customFormat="1" ht="12" x14ac:dyDescent="0.2">
      <c r="A1088" s="28">
        <v>667621</v>
      </c>
      <c r="B1088" s="13" t="s">
        <v>1370</v>
      </c>
      <c r="C1088" s="20"/>
      <c r="D1088" s="15"/>
      <c r="E1088" s="20">
        <v>26</v>
      </c>
      <c r="F1088" s="32">
        <f t="shared" si="16"/>
        <v>0</v>
      </c>
      <c r="G1088" s="31" t="s">
        <v>469</v>
      </c>
      <c r="H1088" s="47" t="s">
        <v>1398</v>
      </c>
    </row>
    <row r="1089" spans="1:8" s="6" customFormat="1" ht="15.75" x14ac:dyDescent="0.25">
      <c r="A1089" s="28">
        <v>667631</v>
      </c>
      <c r="B1089" s="13" t="s">
        <v>1115</v>
      </c>
      <c r="C1089" s="20"/>
      <c r="D1089" s="15"/>
      <c r="E1089" s="20">
        <v>12</v>
      </c>
      <c r="F1089" s="32">
        <f t="shared" si="16"/>
        <v>0</v>
      </c>
      <c r="G1089" s="31" t="s">
        <v>469</v>
      </c>
      <c r="H1089" s="47" t="s">
        <v>1398</v>
      </c>
    </row>
    <row r="1090" spans="1:8" s="5" customFormat="1" ht="12" x14ac:dyDescent="0.2">
      <c r="A1090" s="28">
        <v>667636</v>
      </c>
      <c r="B1090" s="13" t="s">
        <v>38</v>
      </c>
      <c r="C1090" s="20"/>
      <c r="D1090" s="15"/>
      <c r="E1090" s="20">
        <v>220</v>
      </c>
      <c r="F1090" s="32">
        <f t="shared" si="16"/>
        <v>0</v>
      </c>
      <c r="G1090" s="31" t="s">
        <v>469</v>
      </c>
      <c r="H1090" s="47" t="s">
        <v>1398</v>
      </c>
    </row>
    <row r="1091" spans="1:8" s="5" customFormat="1" ht="12" x14ac:dyDescent="0.2">
      <c r="A1091" s="28">
        <v>667640</v>
      </c>
      <c r="B1091" s="13" t="s">
        <v>904</v>
      </c>
      <c r="C1091" s="20"/>
      <c r="D1091" s="15"/>
      <c r="E1091" s="20">
        <v>500</v>
      </c>
      <c r="F1091" s="32">
        <f t="shared" si="16"/>
        <v>0</v>
      </c>
      <c r="G1091" s="31" t="s">
        <v>469</v>
      </c>
      <c r="H1091" s="47" t="s">
        <v>1398</v>
      </c>
    </row>
    <row r="1092" spans="1:8" s="5" customFormat="1" ht="12" x14ac:dyDescent="0.2">
      <c r="A1092" s="28">
        <v>667648</v>
      </c>
      <c r="B1092" s="13" t="s">
        <v>417</v>
      </c>
      <c r="C1092" s="20"/>
      <c r="D1092" s="15" t="s">
        <v>424</v>
      </c>
      <c r="E1092" s="20">
        <v>0</v>
      </c>
      <c r="F1092" s="32">
        <f t="shared" si="16"/>
        <v>0</v>
      </c>
      <c r="G1092" s="31" t="s">
        <v>469</v>
      </c>
      <c r="H1092" s="47" t="s">
        <v>1398</v>
      </c>
    </row>
    <row r="1093" spans="1:8" s="5" customFormat="1" ht="12" x14ac:dyDescent="0.2">
      <c r="A1093" s="28">
        <v>667657</v>
      </c>
      <c r="B1093" s="13" t="s">
        <v>69</v>
      </c>
      <c r="C1093" s="20"/>
      <c r="D1093" s="15"/>
      <c r="E1093" s="20">
        <v>17</v>
      </c>
      <c r="F1093" s="32">
        <f t="shared" si="16"/>
        <v>0</v>
      </c>
      <c r="G1093" s="31" t="s">
        <v>469</v>
      </c>
      <c r="H1093" s="47" t="s">
        <v>1398</v>
      </c>
    </row>
    <row r="1094" spans="1:8" s="5" customFormat="1" ht="12" x14ac:dyDescent="0.2">
      <c r="A1094" s="28">
        <v>667660</v>
      </c>
      <c r="B1094" s="13" t="s">
        <v>486</v>
      </c>
      <c r="C1094" s="20"/>
      <c r="D1094" s="15"/>
      <c r="E1094" s="20">
        <v>90</v>
      </c>
      <c r="F1094" s="32">
        <f t="shared" si="16"/>
        <v>0</v>
      </c>
      <c r="G1094" s="31" t="s">
        <v>469</v>
      </c>
      <c r="H1094" s="47" t="s">
        <v>1398</v>
      </c>
    </row>
    <row r="1095" spans="1:8" s="5" customFormat="1" ht="12" x14ac:dyDescent="0.2">
      <c r="A1095" s="28">
        <v>667669</v>
      </c>
      <c r="B1095" s="13" t="s">
        <v>386</v>
      </c>
      <c r="C1095" s="20"/>
      <c r="D1095" s="15"/>
      <c r="E1095" s="20">
        <v>70</v>
      </c>
      <c r="F1095" s="32">
        <f t="shared" si="16"/>
        <v>0</v>
      </c>
      <c r="G1095" s="31" t="s">
        <v>469</v>
      </c>
      <c r="H1095" s="47" t="s">
        <v>1398</v>
      </c>
    </row>
    <row r="1096" spans="1:8" s="5" customFormat="1" ht="12" x14ac:dyDescent="0.2">
      <c r="A1096" s="28">
        <v>667674</v>
      </c>
      <c r="B1096" s="13" t="s">
        <v>387</v>
      </c>
      <c r="C1096" s="20"/>
      <c r="D1096" s="15" t="s">
        <v>424</v>
      </c>
      <c r="E1096" s="20">
        <v>0</v>
      </c>
      <c r="F1096" s="32">
        <f t="shared" si="16"/>
        <v>0</v>
      </c>
      <c r="G1096" s="31" t="s">
        <v>469</v>
      </c>
      <c r="H1096" s="47" t="s">
        <v>1398</v>
      </c>
    </row>
    <row r="1097" spans="1:8" s="5" customFormat="1" ht="12" x14ac:dyDescent="0.2">
      <c r="A1097" s="28">
        <v>667691</v>
      </c>
      <c r="B1097" s="13" t="s">
        <v>1116</v>
      </c>
      <c r="C1097" s="20"/>
      <c r="D1097" s="15"/>
      <c r="E1097" s="20">
        <v>35</v>
      </c>
      <c r="F1097" s="32">
        <f t="shared" si="16"/>
        <v>0</v>
      </c>
      <c r="G1097" s="31" t="s">
        <v>469</v>
      </c>
      <c r="H1097" s="47" t="s">
        <v>1398</v>
      </c>
    </row>
    <row r="1098" spans="1:8" s="5" customFormat="1" ht="12" x14ac:dyDescent="0.2">
      <c r="A1098" s="28">
        <v>667700</v>
      </c>
      <c r="B1098" s="13" t="s">
        <v>1117</v>
      </c>
      <c r="C1098" s="20"/>
      <c r="D1098" s="15"/>
      <c r="E1098" s="20">
        <v>25</v>
      </c>
      <c r="F1098" s="32">
        <f t="shared" ref="F1098:F1161" si="17">E1098*$F$7</f>
        <v>0</v>
      </c>
      <c r="G1098" s="31" t="s">
        <v>469</v>
      </c>
      <c r="H1098" s="47" t="s">
        <v>1398</v>
      </c>
    </row>
    <row r="1099" spans="1:8" s="5" customFormat="1" ht="12" x14ac:dyDescent="0.2">
      <c r="A1099" s="28">
        <v>667708</v>
      </c>
      <c r="B1099" s="13" t="s">
        <v>1118</v>
      </c>
      <c r="C1099" s="20"/>
      <c r="D1099" s="15"/>
      <c r="E1099" s="20">
        <v>25</v>
      </c>
      <c r="F1099" s="32">
        <f t="shared" si="17"/>
        <v>0</v>
      </c>
      <c r="G1099" s="31" t="s">
        <v>469</v>
      </c>
      <c r="H1099" s="47" t="s">
        <v>1398</v>
      </c>
    </row>
    <row r="1100" spans="1:8" s="5" customFormat="1" ht="12" x14ac:dyDescent="0.2">
      <c r="A1100" s="28">
        <v>667717</v>
      </c>
      <c r="B1100" s="13" t="s">
        <v>1119</v>
      </c>
      <c r="C1100" s="20"/>
      <c r="D1100" s="15"/>
      <c r="E1100" s="20">
        <v>18</v>
      </c>
      <c r="F1100" s="32">
        <f t="shared" si="17"/>
        <v>0</v>
      </c>
      <c r="G1100" s="31" t="s">
        <v>469</v>
      </c>
      <c r="H1100" s="47" t="s">
        <v>1398</v>
      </c>
    </row>
    <row r="1101" spans="1:8" s="5" customFormat="1" ht="12" x14ac:dyDescent="0.2">
      <c r="A1101" s="28">
        <v>667725</v>
      </c>
      <c r="B1101" s="13" t="s">
        <v>1120</v>
      </c>
      <c r="C1101" s="20"/>
      <c r="D1101" s="15"/>
      <c r="E1101" s="20">
        <v>20</v>
      </c>
      <c r="F1101" s="32">
        <f t="shared" si="17"/>
        <v>0</v>
      </c>
      <c r="G1101" s="31" t="s">
        <v>469</v>
      </c>
      <c r="H1101" s="47" t="s">
        <v>1398</v>
      </c>
    </row>
    <row r="1102" spans="1:8" s="5" customFormat="1" ht="12" x14ac:dyDescent="0.2">
      <c r="A1102" s="28">
        <v>667734</v>
      </c>
      <c r="B1102" s="13" t="s">
        <v>70</v>
      </c>
      <c r="C1102" s="20"/>
      <c r="D1102" s="15" t="s">
        <v>424</v>
      </c>
      <c r="E1102" s="20">
        <v>0</v>
      </c>
      <c r="F1102" s="32">
        <f t="shared" si="17"/>
        <v>0</v>
      </c>
      <c r="G1102" s="31" t="s">
        <v>469</v>
      </c>
      <c r="H1102" s="47" t="s">
        <v>1398</v>
      </c>
    </row>
    <row r="1103" spans="1:8" s="5" customFormat="1" ht="12" x14ac:dyDescent="0.2">
      <c r="A1103" s="28">
        <v>667736</v>
      </c>
      <c r="B1103" s="13" t="s">
        <v>487</v>
      </c>
      <c r="C1103" s="20"/>
      <c r="D1103" s="15"/>
      <c r="E1103" s="20">
        <v>90</v>
      </c>
      <c r="F1103" s="32">
        <f t="shared" si="17"/>
        <v>0</v>
      </c>
      <c r="G1103" s="31" t="s">
        <v>469</v>
      </c>
      <c r="H1103" s="47" t="s">
        <v>1398</v>
      </c>
    </row>
    <row r="1104" spans="1:8" s="5" customFormat="1" ht="12" x14ac:dyDescent="0.2">
      <c r="A1104" s="28">
        <v>667742</v>
      </c>
      <c r="B1104" s="13" t="s">
        <v>1121</v>
      </c>
      <c r="C1104" s="20"/>
      <c r="D1104" s="15"/>
      <c r="E1104" s="20">
        <v>24</v>
      </c>
      <c r="F1104" s="32">
        <f t="shared" si="17"/>
        <v>0</v>
      </c>
      <c r="G1104" s="31" t="s">
        <v>469</v>
      </c>
      <c r="H1104" s="47" t="s">
        <v>1398</v>
      </c>
    </row>
    <row r="1105" spans="1:8" s="5" customFormat="1" ht="12" x14ac:dyDescent="0.2">
      <c r="A1105" s="28">
        <v>667751</v>
      </c>
      <c r="B1105" s="13" t="s">
        <v>973</v>
      </c>
      <c r="C1105" s="20"/>
      <c r="D1105" s="15"/>
      <c r="E1105" s="20">
        <v>9</v>
      </c>
      <c r="F1105" s="32">
        <f t="shared" si="17"/>
        <v>0</v>
      </c>
      <c r="G1105" s="31" t="s">
        <v>469</v>
      </c>
      <c r="H1105" s="47" t="s">
        <v>1398</v>
      </c>
    </row>
    <row r="1106" spans="1:8" s="5" customFormat="1" ht="12" x14ac:dyDescent="0.2">
      <c r="A1106" s="28">
        <v>667759</v>
      </c>
      <c r="B1106" s="13" t="s">
        <v>974</v>
      </c>
      <c r="C1106" s="20"/>
      <c r="D1106" s="15"/>
      <c r="E1106" s="20">
        <v>7</v>
      </c>
      <c r="F1106" s="32">
        <f t="shared" si="17"/>
        <v>0</v>
      </c>
      <c r="G1106" s="31" t="s">
        <v>469</v>
      </c>
      <c r="H1106" s="47" t="s">
        <v>1398</v>
      </c>
    </row>
    <row r="1107" spans="1:8" s="5" customFormat="1" ht="12" x14ac:dyDescent="0.2">
      <c r="A1107" s="28">
        <v>667768</v>
      </c>
      <c r="B1107" s="13" t="s">
        <v>975</v>
      </c>
      <c r="C1107" s="20"/>
      <c r="D1107" s="15"/>
      <c r="E1107" s="20">
        <v>7</v>
      </c>
      <c r="F1107" s="32">
        <f t="shared" si="17"/>
        <v>0</v>
      </c>
      <c r="G1107" s="31" t="s">
        <v>469</v>
      </c>
      <c r="H1107" s="47" t="s">
        <v>1398</v>
      </c>
    </row>
    <row r="1108" spans="1:8" s="5" customFormat="1" ht="12" x14ac:dyDescent="0.2">
      <c r="A1108" s="28">
        <v>667773</v>
      </c>
      <c r="B1108" s="13" t="s">
        <v>976</v>
      </c>
      <c r="C1108" s="20"/>
      <c r="D1108" s="15"/>
      <c r="E1108" s="20">
        <v>12</v>
      </c>
      <c r="F1108" s="32">
        <f t="shared" si="17"/>
        <v>0</v>
      </c>
      <c r="G1108" s="31" t="s">
        <v>469</v>
      </c>
      <c r="H1108" s="47" t="s">
        <v>1398</v>
      </c>
    </row>
    <row r="1109" spans="1:8" s="5" customFormat="1" ht="24" x14ac:dyDescent="0.2">
      <c r="A1109" s="28">
        <v>667775</v>
      </c>
      <c r="B1109" s="13" t="s">
        <v>908</v>
      </c>
      <c r="C1109" s="20"/>
      <c r="D1109" s="15" t="s">
        <v>1371</v>
      </c>
      <c r="E1109" s="20">
        <v>0</v>
      </c>
      <c r="F1109" s="32">
        <f t="shared" si="17"/>
        <v>0</v>
      </c>
      <c r="G1109" s="31" t="s">
        <v>469</v>
      </c>
      <c r="H1109" s="47" t="s">
        <v>1398</v>
      </c>
    </row>
    <row r="1110" spans="1:8" s="5" customFormat="1" ht="12" x14ac:dyDescent="0.2">
      <c r="A1110" s="28">
        <v>667777</v>
      </c>
      <c r="B1110" s="13" t="s">
        <v>977</v>
      </c>
      <c r="C1110" s="20"/>
      <c r="D1110" s="15"/>
      <c r="E1110" s="20">
        <v>8</v>
      </c>
      <c r="F1110" s="32">
        <f t="shared" si="17"/>
        <v>0</v>
      </c>
      <c r="G1110" s="31" t="s">
        <v>469</v>
      </c>
      <c r="H1110" s="47" t="s">
        <v>1398</v>
      </c>
    </row>
    <row r="1111" spans="1:8" s="5" customFormat="1" ht="12" x14ac:dyDescent="0.2">
      <c r="A1111" s="28">
        <v>667785</v>
      </c>
      <c r="B1111" s="13" t="s">
        <v>978</v>
      </c>
      <c r="C1111" s="20"/>
      <c r="D1111" s="15"/>
      <c r="E1111" s="20">
        <v>7</v>
      </c>
      <c r="F1111" s="32">
        <f t="shared" si="17"/>
        <v>0</v>
      </c>
      <c r="G1111" s="31" t="s">
        <v>469</v>
      </c>
      <c r="H1111" s="47" t="s">
        <v>1398</v>
      </c>
    </row>
    <row r="1112" spans="1:8" s="5" customFormat="1" ht="12" x14ac:dyDescent="0.2">
      <c r="A1112" s="28">
        <v>667794</v>
      </c>
      <c r="B1112" s="13" t="s">
        <v>388</v>
      </c>
      <c r="C1112" s="20"/>
      <c r="D1112" s="15"/>
      <c r="E1112" s="20">
        <v>100</v>
      </c>
      <c r="F1112" s="32">
        <f t="shared" si="17"/>
        <v>0</v>
      </c>
      <c r="G1112" s="31" t="s">
        <v>469</v>
      </c>
      <c r="H1112" s="47" t="s">
        <v>1398</v>
      </c>
    </row>
    <row r="1113" spans="1:8" s="5" customFormat="1" ht="12" x14ac:dyDescent="0.2">
      <c r="A1113" s="28">
        <v>667802</v>
      </c>
      <c r="B1113" s="13" t="s">
        <v>389</v>
      </c>
      <c r="C1113" s="20"/>
      <c r="D1113" s="15"/>
      <c r="E1113" s="20">
        <v>39</v>
      </c>
      <c r="F1113" s="32">
        <f t="shared" si="17"/>
        <v>0</v>
      </c>
      <c r="G1113" s="31" t="s">
        <v>469</v>
      </c>
      <c r="H1113" s="47" t="s">
        <v>1398</v>
      </c>
    </row>
    <row r="1114" spans="1:8" s="5" customFormat="1" ht="12" x14ac:dyDescent="0.2">
      <c r="A1114" s="28">
        <v>667810</v>
      </c>
      <c r="B1114" s="13" t="s">
        <v>979</v>
      </c>
      <c r="C1114" s="20"/>
      <c r="D1114" s="15" t="s">
        <v>424</v>
      </c>
      <c r="E1114" s="20">
        <v>0</v>
      </c>
      <c r="F1114" s="32">
        <f t="shared" si="17"/>
        <v>0</v>
      </c>
      <c r="G1114" s="31" t="s">
        <v>469</v>
      </c>
      <c r="H1114" s="47" t="s">
        <v>1398</v>
      </c>
    </row>
    <row r="1115" spans="1:8" s="5" customFormat="1" ht="12" x14ac:dyDescent="0.2">
      <c r="A1115" s="28">
        <v>667828</v>
      </c>
      <c r="B1115" s="13" t="s">
        <v>980</v>
      </c>
      <c r="C1115" s="20"/>
      <c r="D1115" s="15"/>
      <c r="E1115" s="20">
        <v>20</v>
      </c>
      <c r="F1115" s="32">
        <f t="shared" si="17"/>
        <v>0</v>
      </c>
      <c r="G1115" s="31" t="s">
        <v>469</v>
      </c>
      <c r="H1115" s="47" t="s">
        <v>1398</v>
      </c>
    </row>
    <row r="1116" spans="1:8" s="5" customFormat="1" ht="12" x14ac:dyDescent="0.2">
      <c r="A1116" s="28">
        <v>667836</v>
      </c>
      <c r="B1116" s="13" t="s">
        <v>390</v>
      </c>
      <c r="C1116" s="20"/>
      <c r="D1116" s="15"/>
      <c r="E1116" s="20">
        <v>3</v>
      </c>
      <c r="F1116" s="32">
        <f t="shared" si="17"/>
        <v>0</v>
      </c>
      <c r="G1116" s="31" t="s">
        <v>469</v>
      </c>
      <c r="H1116" s="47" t="s">
        <v>1398</v>
      </c>
    </row>
    <row r="1117" spans="1:8" s="5" customFormat="1" ht="12" x14ac:dyDescent="0.2">
      <c r="A1117" s="28">
        <v>667840</v>
      </c>
      <c r="B1117" s="13" t="s">
        <v>896</v>
      </c>
      <c r="C1117" s="20"/>
      <c r="D1117" s="15"/>
      <c r="E1117" s="20">
        <v>80</v>
      </c>
      <c r="F1117" s="32">
        <f t="shared" si="17"/>
        <v>0</v>
      </c>
      <c r="G1117" s="31" t="s">
        <v>469</v>
      </c>
      <c r="H1117" s="47" t="s">
        <v>1398</v>
      </c>
    </row>
    <row r="1118" spans="1:8" s="5" customFormat="1" ht="12" x14ac:dyDescent="0.2">
      <c r="A1118" s="28">
        <v>667841</v>
      </c>
      <c r="B1118" s="13" t="s">
        <v>897</v>
      </c>
      <c r="C1118" s="20"/>
      <c r="D1118" s="15"/>
      <c r="E1118" s="20">
        <v>80</v>
      </c>
      <c r="F1118" s="32">
        <f t="shared" si="17"/>
        <v>0</v>
      </c>
      <c r="G1118" s="31" t="s">
        <v>469</v>
      </c>
      <c r="H1118" s="47" t="s">
        <v>1398</v>
      </c>
    </row>
    <row r="1119" spans="1:8" s="5" customFormat="1" ht="12" x14ac:dyDescent="0.2">
      <c r="A1119" s="28">
        <v>667845</v>
      </c>
      <c r="B1119" s="13" t="s">
        <v>1122</v>
      </c>
      <c r="C1119" s="20"/>
      <c r="D1119" s="15"/>
      <c r="E1119" s="20">
        <v>25</v>
      </c>
      <c r="F1119" s="32">
        <f t="shared" si="17"/>
        <v>0</v>
      </c>
      <c r="G1119" s="31" t="s">
        <v>469</v>
      </c>
      <c r="H1119" s="47" t="s">
        <v>1398</v>
      </c>
    </row>
    <row r="1120" spans="1:8" s="5" customFormat="1" ht="12" x14ac:dyDescent="0.2">
      <c r="A1120" s="28">
        <v>667849</v>
      </c>
      <c r="B1120" s="13" t="s">
        <v>472</v>
      </c>
      <c r="C1120" s="20"/>
      <c r="D1120" s="15"/>
      <c r="E1120" s="20">
        <v>111</v>
      </c>
      <c r="F1120" s="32">
        <f t="shared" si="17"/>
        <v>0</v>
      </c>
      <c r="G1120" s="31" t="s">
        <v>469</v>
      </c>
      <c r="H1120" s="47" t="s">
        <v>1398</v>
      </c>
    </row>
    <row r="1121" spans="1:8" s="5" customFormat="1" ht="12" x14ac:dyDescent="0.2">
      <c r="A1121" s="28">
        <v>667853</v>
      </c>
      <c r="B1121" s="13" t="s">
        <v>71</v>
      </c>
      <c r="C1121" s="20"/>
      <c r="D1121" s="15"/>
      <c r="E1121" s="20">
        <v>19</v>
      </c>
      <c r="F1121" s="32">
        <f t="shared" si="17"/>
        <v>0</v>
      </c>
      <c r="G1121" s="31" t="s">
        <v>469</v>
      </c>
      <c r="H1121" s="47" t="s">
        <v>1398</v>
      </c>
    </row>
    <row r="1122" spans="1:8" s="5" customFormat="1" ht="12" x14ac:dyDescent="0.2">
      <c r="A1122" s="28">
        <v>667862</v>
      </c>
      <c r="B1122" s="13" t="s">
        <v>1031</v>
      </c>
      <c r="C1122" s="20"/>
      <c r="D1122" s="15"/>
      <c r="E1122" s="20">
        <v>30</v>
      </c>
      <c r="F1122" s="32">
        <f t="shared" si="17"/>
        <v>0</v>
      </c>
      <c r="G1122" s="31" t="s">
        <v>469</v>
      </c>
      <c r="H1122" s="47" t="s">
        <v>1398</v>
      </c>
    </row>
    <row r="1123" spans="1:8" s="5" customFormat="1" ht="12" x14ac:dyDescent="0.2">
      <c r="A1123" s="28">
        <v>667871</v>
      </c>
      <c r="B1123" s="13" t="s">
        <v>391</v>
      </c>
      <c r="C1123" s="20"/>
      <c r="D1123" s="15"/>
      <c r="E1123" s="20">
        <v>15</v>
      </c>
      <c r="F1123" s="32">
        <f t="shared" si="17"/>
        <v>0</v>
      </c>
      <c r="G1123" s="31" t="s">
        <v>469</v>
      </c>
      <c r="H1123" s="47" t="s">
        <v>1398</v>
      </c>
    </row>
    <row r="1124" spans="1:8" s="5" customFormat="1" ht="12" x14ac:dyDescent="0.2">
      <c r="A1124" s="28">
        <v>667882</v>
      </c>
      <c r="B1124" s="13" t="s">
        <v>392</v>
      </c>
      <c r="C1124" s="20"/>
      <c r="D1124" s="15"/>
      <c r="E1124" s="20">
        <v>120</v>
      </c>
      <c r="F1124" s="32">
        <f t="shared" si="17"/>
        <v>0</v>
      </c>
      <c r="G1124" s="31" t="s">
        <v>469</v>
      </c>
      <c r="H1124" s="47" t="s">
        <v>1398</v>
      </c>
    </row>
    <row r="1125" spans="1:8" s="6" customFormat="1" ht="15.75" x14ac:dyDescent="0.25">
      <c r="A1125" s="28">
        <v>667905</v>
      </c>
      <c r="B1125" s="13" t="s">
        <v>393</v>
      </c>
      <c r="C1125" s="20"/>
      <c r="D1125" s="15"/>
      <c r="E1125" s="20">
        <v>20</v>
      </c>
      <c r="F1125" s="32">
        <f t="shared" si="17"/>
        <v>0</v>
      </c>
      <c r="G1125" s="31" t="s">
        <v>469</v>
      </c>
      <c r="H1125" s="47" t="s">
        <v>1398</v>
      </c>
    </row>
    <row r="1126" spans="1:8" s="5" customFormat="1" ht="12" x14ac:dyDescent="0.2">
      <c r="A1126" s="28">
        <v>667913</v>
      </c>
      <c r="B1126" s="13" t="s">
        <v>72</v>
      </c>
      <c r="C1126" s="20"/>
      <c r="D1126" s="15"/>
      <c r="E1126" s="20">
        <v>24</v>
      </c>
      <c r="F1126" s="32">
        <f t="shared" si="17"/>
        <v>0</v>
      </c>
      <c r="G1126" s="31" t="s">
        <v>469</v>
      </c>
      <c r="H1126" s="47" t="s">
        <v>1398</v>
      </c>
    </row>
    <row r="1127" spans="1:8" s="5" customFormat="1" ht="24" x14ac:dyDescent="0.2">
      <c r="A1127" s="28">
        <v>667919</v>
      </c>
      <c r="B1127" s="13" t="s">
        <v>221</v>
      </c>
      <c r="C1127" s="20"/>
      <c r="D1127" s="15" t="s">
        <v>210</v>
      </c>
      <c r="E1127" s="20">
        <v>60</v>
      </c>
      <c r="F1127" s="32">
        <f t="shared" si="17"/>
        <v>0</v>
      </c>
      <c r="G1127" s="31" t="s">
        <v>469</v>
      </c>
      <c r="H1127" s="47" t="s">
        <v>1398</v>
      </c>
    </row>
    <row r="1128" spans="1:8" s="5" customFormat="1" ht="12" x14ac:dyDescent="0.2">
      <c r="A1128" s="28">
        <v>667926</v>
      </c>
      <c r="B1128" s="13" t="s">
        <v>73</v>
      </c>
      <c r="C1128" s="20"/>
      <c r="D1128" s="15"/>
      <c r="E1128" s="20">
        <v>5</v>
      </c>
      <c r="F1128" s="32">
        <f t="shared" si="17"/>
        <v>0</v>
      </c>
      <c r="G1128" s="31" t="s">
        <v>469</v>
      </c>
      <c r="H1128" s="47" t="s">
        <v>1398</v>
      </c>
    </row>
    <row r="1129" spans="1:8" s="5" customFormat="1" ht="12" x14ac:dyDescent="0.2">
      <c r="A1129" s="28">
        <v>667939</v>
      </c>
      <c r="B1129" s="13" t="s">
        <v>1123</v>
      </c>
      <c r="C1129" s="20"/>
      <c r="D1129" s="15"/>
      <c r="E1129" s="20">
        <v>25</v>
      </c>
      <c r="F1129" s="32">
        <f t="shared" si="17"/>
        <v>0</v>
      </c>
      <c r="G1129" s="31" t="s">
        <v>469</v>
      </c>
      <c r="H1129" s="47" t="s">
        <v>1398</v>
      </c>
    </row>
    <row r="1130" spans="1:8" s="5" customFormat="1" ht="12" x14ac:dyDescent="0.2">
      <c r="A1130" s="28">
        <v>667947</v>
      </c>
      <c r="B1130" s="13" t="s">
        <v>1124</v>
      </c>
      <c r="C1130" s="20"/>
      <c r="D1130" s="15"/>
      <c r="E1130" s="20">
        <v>80</v>
      </c>
      <c r="F1130" s="32">
        <f t="shared" si="17"/>
        <v>0</v>
      </c>
      <c r="G1130" s="31" t="s">
        <v>469</v>
      </c>
      <c r="H1130" s="47" t="s">
        <v>1398</v>
      </c>
    </row>
    <row r="1131" spans="1:8" s="5" customFormat="1" ht="12" x14ac:dyDescent="0.2">
      <c r="A1131" s="28">
        <v>667964</v>
      </c>
      <c r="B1131" s="13" t="s">
        <v>466</v>
      </c>
      <c r="C1131" s="20"/>
      <c r="D1131" s="15"/>
      <c r="E1131" s="20">
        <v>40</v>
      </c>
      <c r="F1131" s="32">
        <f t="shared" si="17"/>
        <v>0</v>
      </c>
      <c r="G1131" s="31" t="s">
        <v>469</v>
      </c>
      <c r="H1131" s="47" t="s">
        <v>1398</v>
      </c>
    </row>
    <row r="1132" spans="1:8" s="5" customFormat="1" ht="12" x14ac:dyDescent="0.2">
      <c r="A1132" s="28">
        <v>667973</v>
      </c>
      <c r="B1132" s="13" t="s">
        <v>394</v>
      </c>
      <c r="C1132" s="20"/>
      <c r="D1132" s="15" t="s">
        <v>424</v>
      </c>
      <c r="E1132" s="20">
        <v>0</v>
      </c>
      <c r="F1132" s="32">
        <f t="shared" si="17"/>
        <v>0</v>
      </c>
      <c r="G1132" s="31" t="s">
        <v>469</v>
      </c>
      <c r="H1132" s="47" t="s">
        <v>1398</v>
      </c>
    </row>
    <row r="1133" spans="1:8" s="5" customFormat="1" ht="12" x14ac:dyDescent="0.2">
      <c r="A1133" s="28">
        <v>667982</v>
      </c>
      <c r="B1133" s="13" t="s">
        <v>395</v>
      </c>
      <c r="C1133" s="20"/>
      <c r="D1133" s="15" t="s">
        <v>424</v>
      </c>
      <c r="E1133" s="20">
        <v>0</v>
      </c>
      <c r="F1133" s="32">
        <f t="shared" si="17"/>
        <v>0</v>
      </c>
      <c r="G1133" s="31" t="s">
        <v>469</v>
      </c>
      <c r="H1133" s="47" t="s">
        <v>1398</v>
      </c>
    </row>
    <row r="1134" spans="1:8" s="5" customFormat="1" ht="12" x14ac:dyDescent="0.2">
      <c r="A1134" s="28">
        <v>667999</v>
      </c>
      <c r="B1134" s="13" t="s">
        <v>396</v>
      </c>
      <c r="C1134" s="20"/>
      <c r="D1134" s="15" t="s">
        <v>230</v>
      </c>
      <c r="E1134" s="20">
        <v>150</v>
      </c>
      <c r="F1134" s="32">
        <f t="shared" si="17"/>
        <v>0</v>
      </c>
      <c r="G1134" s="31" t="s">
        <v>469</v>
      </c>
      <c r="H1134" s="47" t="s">
        <v>1398</v>
      </c>
    </row>
    <row r="1135" spans="1:8" s="5" customFormat="1" ht="12" x14ac:dyDescent="0.2">
      <c r="A1135" s="28">
        <v>668009</v>
      </c>
      <c r="B1135" s="13" t="s">
        <v>397</v>
      </c>
      <c r="C1135" s="20"/>
      <c r="D1135" s="15"/>
      <c r="E1135" s="20">
        <v>160</v>
      </c>
      <c r="F1135" s="32">
        <f t="shared" si="17"/>
        <v>0</v>
      </c>
      <c r="G1135" s="31" t="s">
        <v>469</v>
      </c>
      <c r="H1135" s="47" t="s">
        <v>1398</v>
      </c>
    </row>
    <row r="1136" spans="1:8" s="5" customFormat="1" ht="24" x14ac:dyDescent="0.2">
      <c r="A1136" s="28">
        <v>668011</v>
      </c>
      <c r="B1136" s="13" t="s">
        <v>1372</v>
      </c>
      <c r="C1136" s="20"/>
      <c r="D1136" s="15"/>
      <c r="E1136" s="20">
        <v>110</v>
      </c>
      <c r="F1136" s="32">
        <f t="shared" si="17"/>
        <v>0</v>
      </c>
      <c r="G1136" s="31" t="s">
        <v>469</v>
      </c>
      <c r="H1136" s="47" t="s">
        <v>1398</v>
      </c>
    </row>
    <row r="1137" spans="1:8" s="5" customFormat="1" ht="12" x14ac:dyDescent="0.2">
      <c r="A1137" s="28">
        <v>668018</v>
      </c>
      <c r="B1137" s="13" t="s">
        <v>74</v>
      </c>
      <c r="C1137" s="20"/>
      <c r="D1137" s="15" t="s">
        <v>230</v>
      </c>
      <c r="E1137" s="20">
        <v>40</v>
      </c>
      <c r="F1137" s="32">
        <f t="shared" si="17"/>
        <v>0</v>
      </c>
      <c r="G1137" s="31" t="s">
        <v>469</v>
      </c>
      <c r="H1137" s="47" t="s">
        <v>1398</v>
      </c>
    </row>
    <row r="1138" spans="1:8" s="6" customFormat="1" ht="15.75" x14ac:dyDescent="0.25">
      <c r="A1138" s="28">
        <v>668024</v>
      </c>
      <c r="B1138" s="13" t="s">
        <v>398</v>
      </c>
      <c r="C1138" s="20"/>
      <c r="D1138" s="15" t="s">
        <v>424</v>
      </c>
      <c r="E1138" s="20">
        <v>0</v>
      </c>
      <c r="F1138" s="32">
        <f t="shared" si="17"/>
        <v>0</v>
      </c>
      <c r="G1138" s="31" t="s">
        <v>469</v>
      </c>
      <c r="H1138" s="47" t="s">
        <v>1398</v>
      </c>
    </row>
    <row r="1139" spans="1:8" s="5" customFormat="1" ht="12" x14ac:dyDescent="0.2">
      <c r="A1139" s="28">
        <v>668110</v>
      </c>
      <c r="B1139" s="13" t="s">
        <v>399</v>
      </c>
      <c r="C1139" s="20"/>
      <c r="D1139" s="15" t="s">
        <v>424</v>
      </c>
      <c r="E1139" s="20">
        <v>0</v>
      </c>
      <c r="F1139" s="32">
        <f t="shared" si="17"/>
        <v>0</v>
      </c>
      <c r="G1139" s="31" t="s">
        <v>469</v>
      </c>
      <c r="H1139" s="47" t="s">
        <v>1398</v>
      </c>
    </row>
    <row r="1140" spans="1:8" s="6" customFormat="1" ht="15.75" x14ac:dyDescent="0.25">
      <c r="A1140" s="28">
        <v>668115</v>
      </c>
      <c r="B1140" s="13" t="s">
        <v>400</v>
      </c>
      <c r="C1140" s="20"/>
      <c r="D1140" s="15" t="s">
        <v>424</v>
      </c>
      <c r="E1140" s="20">
        <v>0</v>
      </c>
      <c r="F1140" s="32">
        <f t="shared" si="17"/>
        <v>0</v>
      </c>
      <c r="G1140" s="31" t="s">
        <v>469</v>
      </c>
      <c r="H1140" s="47" t="s">
        <v>1398</v>
      </c>
    </row>
    <row r="1141" spans="1:8" s="5" customFormat="1" ht="12" x14ac:dyDescent="0.2">
      <c r="A1141" s="28">
        <v>668127</v>
      </c>
      <c r="B1141" s="13" t="s">
        <v>75</v>
      </c>
      <c r="C1141" s="20"/>
      <c r="D1141" s="15"/>
      <c r="E1141" s="20">
        <v>29</v>
      </c>
      <c r="F1141" s="32">
        <f t="shared" si="17"/>
        <v>0</v>
      </c>
      <c r="G1141" s="31" t="s">
        <v>469</v>
      </c>
      <c r="H1141" s="47" t="s">
        <v>1398</v>
      </c>
    </row>
    <row r="1142" spans="1:8" s="5" customFormat="1" ht="12" x14ac:dyDescent="0.2">
      <c r="A1142" s="28">
        <v>668135</v>
      </c>
      <c r="B1142" s="13" t="s">
        <v>76</v>
      </c>
      <c r="C1142" s="20"/>
      <c r="D1142" s="15"/>
      <c r="E1142" s="20">
        <v>18</v>
      </c>
      <c r="F1142" s="32">
        <f t="shared" si="17"/>
        <v>0</v>
      </c>
      <c r="G1142" s="31" t="s">
        <v>469</v>
      </c>
      <c r="H1142" s="47" t="s">
        <v>1398</v>
      </c>
    </row>
    <row r="1143" spans="1:8" s="5" customFormat="1" ht="12" x14ac:dyDescent="0.2">
      <c r="A1143" s="28">
        <v>668137</v>
      </c>
      <c r="B1143" s="13" t="s">
        <v>77</v>
      </c>
      <c r="C1143" s="20"/>
      <c r="D1143" s="15"/>
      <c r="E1143" s="20">
        <v>18</v>
      </c>
      <c r="F1143" s="32">
        <f t="shared" si="17"/>
        <v>0</v>
      </c>
      <c r="G1143" s="31" t="s">
        <v>469</v>
      </c>
      <c r="H1143" s="47" t="s">
        <v>1398</v>
      </c>
    </row>
    <row r="1144" spans="1:8" s="5" customFormat="1" ht="12" x14ac:dyDescent="0.2">
      <c r="A1144" s="28">
        <v>668139</v>
      </c>
      <c r="B1144" s="13" t="s">
        <v>78</v>
      </c>
      <c r="C1144" s="20"/>
      <c r="D1144" s="15"/>
      <c r="E1144" s="20">
        <v>20</v>
      </c>
      <c r="F1144" s="32">
        <f t="shared" si="17"/>
        <v>0</v>
      </c>
      <c r="G1144" s="31" t="s">
        <v>469</v>
      </c>
      <c r="H1144" s="47" t="s">
        <v>1398</v>
      </c>
    </row>
    <row r="1145" spans="1:8" s="5" customFormat="1" ht="12" x14ac:dyDescent="0.2">
      <c r="A1145" s="28">
        <v>668142</v>
      </c>
      <c r="B1145" s="13" t="s">
        <v>79</v>
      </c>
      <c r="C1145" s="20"/>
      <c r="D1145" s="15"/>
      <c r="E1145" s="20">
        <v>18</v>
      </c>
      <c r="F1145" s="32">
        <f t="shared" si="17"/>
        <v>0</v>
      </c>
      <c r="G1145" s="31" t="s">
        <v>469</v>
      </c>
      <c r="H1145" s="47" t="s">
        <v>1398</v>
      </c>
    </row>
    <row r="1146" spans="1:8" s="5" customFormat="1" ht="12" x14ac:dyDescent="0.2">
      <c r="A1146" s="28">
        <v>668144</v>
      </c>
      <c r="B1146" s="19" t="s">
        <v>222</v>
      </c>
      <c r="C1146" s="20"/>
      <c r="D1146" s="15"/>
      <c r="E1146" s="20">
        <v>18</v>
      </c>
      <c r="F1146" s="32">
        <f t="shared" si="17"/>
        <v>0</v>
      </c>
      <c r="G1146" s="31" t="s">
        <v>469</v>
      </c>
      <c r="H1146" s="47" t="s">
        <v>1398</v>
      </c>
    </row>
    <row r="1147" spans="1:8" s="5" customFormat="1" ht="12" x14ac:dyDescent="0.2">
      <c r="A1147" s="28">
        <v>668146</v>
      </c>
      <c r="B1147" s="13" t="s">
        <v>981</v>
      </c>
      <c r="C1147" s="20"/>
      <c r="D1147" s="15"/>
      <c r="E1147" s="20">
        <v>20</v>
      </c>
      <c r="F1147" s="32">
        <f t="shared" si="17"/>
        <v>0</v>
      </c>
      <c r="G1147" s="31" t="s">
        <v>469</v>
      </c>
      <c r="H1147" s="47" t="s">
        <v>1398</v>
      </c>
    </row>
    <row r="1148" spans="1:8" s="5" customFormat="1" ht="12" x14ac:dyDescent="0.2">
      <c r="A1148" s="28">
        <v>668149</v>
      </c>
      <c r="B1148" s="13" t="s">
        <v>401</v>
      </c>
      <c r="C1148" s="20"/>
      <c r="D1148" s="15"/>
      <c r="E1148" s="20">
        <v>18</v>
      </c>
      <c r="F1148" s="32">
        <f t="shared" si="17"/>
        <v>0</v>
      </c>
      <c r="G1148" s="31" t="s">
        <v>469</v>
      </c>
      <c r="H1148" s="47" t="s">
        <v>1398</v>
      </c>
    </row>
    <row r="1149" spans="1:8" s="5" customFormat="1" ht="12" x14ac:dyDescent="0.2">
      <c r="A1149" s="28">
        <v>668151</v>
      </c>
      <c r="B1149" s="13" t="s">
        <v>80</v>
      </c>
      <c r="C1149" s="20"/>
      <c r="D1149" s="15"/>
      <c r="E1149" s="20">
        <v>18</v>
      </c>
      <c r="F1149" s="32">
        <f t="shared" si="17"/>
        <v>0</v>
      </c>
      <c r="G1149" s="31" t="s">
        <v>469</v>
      </c>
      <c r="H1149" s="47" t="s">
        <v>1398</v>
      </c>
    </row>
    <row r="1150" spans="1:8" s="5" customFormat="1" ht="12" x14ac:dyDescent="0.2">
      <c r="A1150" s="28">
        <v>668153</v>
      </c>
      <c r="B1150" s="13" t="s">
        <v>223</v>
      </c>
      <c r="C1150" s="20"/>
      <c r="D1150" s="15"/>
      <c r="E1150" s="20">
        <v>20</v>
      </c>
      <c r="F1150" s="32">
        <f t="shared" si="17"/>
        <v>0</v>
      </c>
      <c r="G1150" s="31" t="s">
        <v>469</v>
      </c>
      <c r="H1150" s="47" t="s">
        <v>1398</v>
      </c>
    </row>
    <row r="1151" spans="1:8" s="5" customFormat="1" ht="12" x14ac:dyDescent="0.2">
      <c r="A1151" s="28">
        <v>668156</v>
      </c>
      <c r="B1151" s="13" t="s">
        <v>124</v>
      </c>
      <c r="C1151" s="20"/>
      <c r="D1151" s="15"/>
      <c r="E1151" s="20">
        <v>20</v>
      </c>
      <c r="F1151" s="32">
        <f t="shared" si="17"/>
        <v>0</v>
      </c>
      <c r="G1151" s="31" t="s">
        <v>469</v>
      </c>
      <c r="H1151" s="47" t="s">
        <v>1398</v>
      </c>
    </row>
    <row r="1152" spans="1:8" s="5" customFormat="1" ht="12" x14ac:dyDescent="0.2">
      <c r="A1152" s="28">
        <v>668158</v>
      </c>
      <c r="B1152" s="13" t="s">
        <v>447</v>
      </c>
      <c r="C1152" s="20"/>
      <c r="D1152" s="15"/>
      <c r="E1152" s="20">
        <v>25</v>
      </c>
      <c r="F1152" s="32">
        <f t="shared" si="17"/>
        <v>0</v>
      </c>
      <c r="G1152" s="31" t="s">
        <v>469</v>
      </c>
      <c r="H1152" s="47" t="s">
        <v>1398</v>
      </c>
    </row>
    <row r="1153" spans="1:8" s="5" customFormat="1" ht="12" x14ac:dyDescent="0.2">
      <c r="A1153" s="28">
        <v>668161</v>
      </c>
      <c r="B1153" s="13" t="s">
        <v>982</v>
      </c>
      <c r="C1153" s="20"/>
      <c r="D1153" s="15"/>
      <c r="E1153" s="20">
        <v>19</v>
      </c>
      <c r="F1153" s="32">
        <f t="shared" si="17"/>
        <v>0</v>
      </c>
      <c r="G1153" s="31" t="s">
        <v>469</v>
      </c>
      <c r="H1153" s="47" t="s">
        <v>1398</v>
      </c>
    </row>
    <row r="1154" spans="1:8" s="5" customFormat="1" ht="24" x14ac:dyDescent="0.2">
      <c r="A1154" s="28">
        <v>668170</v>
      </c>
      <c r="B1154" s="13" t="s">
        <v>224</v>
      </c>
      <c r="C1154" s="20"/>
      <c r="D1154" s="15" t="s">
        <v>210</v>
      </c>
      <c r="E1154" s="20">
        <v>60</v>
      </c>
      <c r="F1154" s="32">
        <f t="shared" si="17"/>
        <v>0</v>
      </c>
      <c r="G1154" s="31" t="s">
        <v>469</v>
      </c>
      <c r="H1154" s="47" t="s">
        <v>1398</v>
      </c>
    </row>
    <row r="1155" spans="1:8" s="5" customFormat="1" ht="12" x14ac:dyDescent="0.2">
      <c r="A1155" s="28">
        <v>668178</v>
      </c>
      <c r="B1155" s="13" t="s">
        <v>1125</v>
      </c>
      <c r="C1155" s="20"/>
      <c r="D1155" s="15"/>
      <c r="E1155" s="20">
        <v>15</v>
      </c>
      <c r="F1155" s="32">
        <f t="shared" si="17"/>
        <v>0</v>
      </c>
      <c r="G1155" s="31" t="s">
        <v>469</v>
      </c>
      <c r="H1155" s="47" t="s">
        <v>1398</v>
      </c>
    </row>
    <row r="1156" spans="1:8" s="5" customFormat="1" ht="12" x14ac:dyDescent="0.2">
      <c r="A1156" s="28">
        <v>668187</v>
      </c>
      <c r="B1156" s="13" t="s">
        <v>1126</v>
      </c>
      <c r="C1156" s="20"/>
      <c r="D1156" s="15"/>
      <c r="E1156" s="20">
        <v>16</v>
      </c>
      <c r="F1156" s="32">
        <f t="shared" si="17"/>
        <v>0</v>
      </c>
      <c r="G1156" s="31" t="s">
        <v>469</v>
      </c>
      <c r="H1156" s="47" t="s">
        <v>1398</v>
      </c>
    </row>
    <row r="1157" spans="1:8" s="5" customFormat="1" ht="12" x14ac:dyDescent="0.2">
      <c r="A1157" s="28">
        <v>668195</v>
      </c>
      <c r="B1157" s="13" t="s">
        <v>81</v>
      </c>
      <c r="C1157" s="20"/>
      <c r="D1157" s="15"/>
      <c r="E1157" s="20">
        <v>20</v>
      </c>
      <c r="F1157" s="32">
        <f t="shared" si="17"/>
        <v>0</v>
      </c>
      <c r="G1157" s="31" t="s">
        <v>469</v>
      </c>
      <c r="H1157" s="47" t="s">
        <v>1398</v>
      </c>
    </row>
    <row r="1158" spans="1:8" s="5" customFormat="1" ht="12" x14ac:dyDescent="0.2">
      <c r="A1158" s="28">
        <v>668204</v>
      </c>
      <c r="B1158" s="13" t="s">
        <v>125</v>
      </c>
      <c r="C1158" s="20"/>
      <c r="D1158" s="15" t="s">
        <v>424</v>
      </c>
      <c r="E1158" s="20">
        <v>0</v>
      </c>
      <c r="F1158" s="32">
        <f t="shared" si="17"/>
        <v>0</v>
      </c>
      <c r="G1158" s="31" t="s">
        <v>469</v>
      </c>
      <c r="H1158" s="47" t="s">
        <v>1398</v>
      </c>
    </row>
    <row r="1159" spans="1:8" s="5" customFormat="1" ht="12" x14ac:dyDescent="0.2">
      <c r="A1159" s="28">
        <v>668212</v>
      </c>
      <c r="B1159" s="13" t="s">
        <v>82</v>
      </c>
      <c r="C1159" s="20"/>
      <c r="D1159" s="15" t="s">
        <v>424</v>
      </c>
      <c r="E1159" s="20">
        <v>0</v>
      </c>
      <c r="F1159" s="32">
        <f t="shared" si="17"/>
        <v>0</v>
      </c>
      <c r="G1159" s="31" t="s">
        <v>469</v>
      </c>
      <c r="H1159" s="47" t="s">
        <v>1398</v>
      </c>
    </row>
    <row r="1160" spans="1:8" s="5" customFormat="1" ht="12" x14ac:dyDescent="0.2">
      <c r="A1160" s="28">
        <v>668221</v>
      </c>
      <c r="B1160" s="13" t="s">
        <v>126</v>
      </c>
      <c r="C1160" s="20"/>
      <c r="D1160" s="15" t="s">
        <v>424</v>
      </c>
      <c r="E1160" s="20">
        <v>0</v>
      </c>
      <c r="F1160" s="32">
        <f t="shared" si="17"/>
        <v>0</v>
      </c>
      <c r="G1160" s="31" t="s">
        <v>469</v>
      </c>
      <c r="H1160" s="47" t="s">
        <v>1398</v>
      </c>
    </row>
    <row r="1161" spans="1:8" s="5" customFormat="1" ht="12" x14ac:dyDescent="0.2">
      <c r="A1161" s="28">
        <v>668229</v>
      </c>
      <c r="B1161" s="13" t="s">
        <v>1127</v>
      </c>
      <c r="C1161" s="20"/>
      <c r="D1161" s="15"/>
      <c r="E1161" s="20">
        <v>40</v>
      </c>
      <c r="F1161" s="32">
        <f t="shared" si="17"/>
        <v>0</v>
      </c>
      <c r="G1161" s="31" t="s">
        <v>469</v>
      </c>
      <c r="H1161" s="47" t="s">
        <v>1398</v>
      </c>
    </row>
    <row r="1162" spans="1:8" s="5" customFormat="1" ht="12" x14ac:dyDescent="0.2">
      <c r="A1162" s="28">
        <v>668238</v>
      </c>
      <c r="B1162" s="13" t="s">
        <v>1128</v>
      </c>
      <c r="C1162" s="20"/>
      <c r="D1162" s="15"/>
      <c r="E1162" s="20">
        <v>45</v>
      </c>
      <c r="F1162" s="32">
        <f t="shared" ref="F1162:F1225" si="18">E1162*$F$7</f>
        <v>0</v>
      </c>
      <c r="G1162" s="31" t="s">
        <v>469</v>
      </c>
      <c r="H1162" s="47" t="s">
        <v>1398</v>
      </c>
    </row>
    <row r="1163" spans="1:8" s="5" customFormat="1" ht="12" x14ac:dyDescent="0.2">
      <c r="A1163" s="28">
        <v>668241</v>
      </c>
      <c r="B1163" s="13" t="s">
        <v>488</v>
      </c>
      <c r="C1163" s="20"/>
      <c r="D1163" s="15"/>
      <c r="E1163" s="20">
        <v>90</v>
      </c>
      <c r="F1163" s="32">
        <f t="shared" si="18"/>
        <v>0</v>
      </c>
      <c r="G1163" s="31" t="s">
        <v>469</v>
      </c>
      <c r="H1163" s="47" t="s">
        <v>1398</v>
      </c>
    </row>
    <row r="1164" spans="1:8" s="5" customFormat="1" ht="12" x14ac:dyDescent="0.2">
      <c r="A1164" s="28">
        <v>668250</v>
      </c>
      <c r="B1164" s="13" t="s">
        <v>1014</v>
      </c>
      <c r="C1164" s="20"/>
      <c r="D1164" s="15"/>
      <c r="E1164" s="20">
        <v>60</v>
      </c>
      <c r="F1164" s="32">
        <f t="shared" si="18"/>
        <v>0</v>
      </c>
      <c r="G1164" s="31" t="s">
        <v>469</v>
      </c>
      <c r="H1164" s="47" t="s">
        <v>1398</v>
      </c>
    </row>
    <row r="1165" spans="1:8" s="5" customFormat="1" ht="12" x14ac:dyDescent="0.2">
      <c r="A1165" s="28">
        <v>668272</v>
      </c>
      <c r="B1165" s="13" t="s">
        <v>127</v>
      </c>
      <c r="C1165" s="20"/>
      <c r="D1165" s="15"/>
      <c r="E1165" s="20">
        <v>18</v>
      </c>
      <c r="F1165" s="32">
        <f t="shared" si="18"/>
        <v>0</v>
      </c>
      <c r="G1165" s="31" t="s">
        <v>469</v>
      </c>
      <c r="H1165" s="47" t="s">
        <v>1398</v>
      </c>
    </row>
    <row r="1166" spans="1:8" s="5" customFormat="1" ht="12" x14ac:dyDescent="0.2">
      <c r="A1166" s="28">
        <v>668281</v>
      </c>
      <c r="B1166" s="13" t="s">
        <v>1129</v>
      </c>
      <c r="C1166" s="20"/>
      <c r="D1166" s="15"/>
      <c r="E1166" s="20">
        <v>18</v>
      </c>
      <c r="F1166" s="32">
        <f t="shared" si="18"/>
        <v>0</v>
      </c>
      <c r="G1166" s="31" t="s">
        <v>469</v>
      </c>
      <c r="H1166" s="47" t="s">
        <v>1398</v>
      </c>
    </row>
    <row r="1167" spans="1:8" s="5" customFormat="1" ht="12" x14ac:dyDescent="0.2">
      <c r="A1167" s="28">
        <v>668284</v>
      </c>
      <c r="B1167" s="13" t="s">
        <v>83</v>
      </c>
      <c r="C1167" s="20"/>
      <c r="D1167" s="15"/>
      <c r="E1167" s="20">
        <v>50</v>
      </c>
      <c r="F1167" s="32">
        <f t="shared" si="18"/>
        <v>0</v>
      </c>
      <c r="G1167" s="31" t="s">
        <v>469</v>
      </c>
      <c r="H1167" s="47" t="s">
        <v>1398</v>
      </c>
    </row>
    <row r="1168" spans="1:8" s="5" customFormat="1" ht="12" x14ac:dyDescent="0.2">
      <c r="A1168" s="28">
        <v>668286</v>
      </c>
      <c r="B1168" s="13" t="s">
        <v>39</v>
      </c>
      <c r="C1168" s="20"/>
      <c r="D1168" s="15"/>
      <c r="E1168" s="20">
        <v>220</v>
      </c>
      <c r="F1168" s="32">
        <f t="shared" si="18"/>
        <v>0</v>
      </c>
      <c r="G1168" s="31" t="s">
        <v>469</v>
      </c>
      <c r="H1168" s="47" t="s">
        <v>1398</v>
      </c>
    </row>
    <row r="1169" spans="1:8" s="5" customFormat="1" ht="12" x14ac:dyDescent="0.2">
      <c r="A1169" s="28">
        <v>668289</v>
      </c>
      <c r="B1169" s="13" t="s">
        <v>84</v>
      </c>
      <c r="C1169" s="20"/>
      <c r="D1169" s="15"/>
      <c r="E1169" s="20">
        <v>18</v>
      </c>
      <c r="F1169" s="32">
        <f t="shared" si="18"/>
        <v>0</v>
      </c>
      <c r="G1169" s="31" t="s">
        <v>469</v>
      </c>
      <c r="H1169" s="47" t="s">
        <v>1398</v>
      </c>
    </row>
    <row r="1170" spans="1:8" s="5" customFormat="1" ht="12" x14ac:dyDescent="0.2">
      <c r="A1170" s="28">
        <v>668298</v>
      </c>
      <c r="B1170" s="13" t="s">
        <v>128</v>
      </c>
      <c r="C1170" s="20"/>
      <c r="D1170" s="15" t="s">
        <v>230</v>
      </c>
      <c r="E1170" s="20">
        <v>11</v>
      </c>
      <c r="F1170" s="32">
        <f t="shared" si="18"/>
        <v>0</v>
      </c>
      <c r="G1170" s="31" t="s">
        <v>469</v>
      </c>
      <c r="H1170" s="47" t="s">
        <v>1398</v>
      </c>
    </row>
    <row r="1171" spans="1:8" s="5" customFormat="1" ht="12" x14ac:dyDescent="0.2">
      <c r="A1171" s="28">
        <v>668304</v>
      </c>
      <c r="B1171" s="13" t="s">
        <v>449</v>
      </c>
      <c r="C1171" s="20"/>
      <c r="D1171" s="15"/>
      <c r="E1171" s="20">
        <v>200</v>
      </c>
      <c r="F1171" s="32">
        <f t="shared" si="18"/>
        <v>0</v>
      </c>
      <c r="G1171" s="31" t="s">
        <v>469</v>
      </c>
      <c r="H1171" s="47" t="s">
        <v>1398</v>
      </c>
    </row>
    <row r="1172" spans="1:8" s="5" customFormat="1" ht="12" x14ac:dyDescent="0.2">
      <c r="A1172" s="28">
        <v>668306</v>
      </c>
      <c r="B1172" s="13" t="s">
        <v>450</v>
      </c>
      <c r="C1172" s="20"/>
      <c r="D1172" s="15"/>
      <c r="E1172" s="20">
        <v>200</v>
      </c>
      <c r="F1172" s="32">
        <f t="shared" si="18"/>
        <v>0</v>
      </c>
      <c r="G1172" s="31" t="s">
        <v>469</v>
      </c>
      <c r="H1172" s="47" t="s">
        <v>1398</v>
      </c>
    </row>
    <row r="1173" spans="1:8" s="5" customFormat="1" ht="12" x14ac:dyDescent="0.2">
      <c r="A1173" s="28">
        <v>668315</v>
      </c>
      <c r="B1173" s="13" t="s">
        <v>85</v>
      </c>
      <c r="C1173" s="20"/>
      <c r="D1173" s="15"/>
      <c r="E1173" s="20">
        <v>12</v>
      </c>
      <c r="F1173" s="32">
        <f t="shared" si="18"/>
        <v>0</v>
      </c>
      <c r="G1173" s="31" t="s">
        <v>469</v>
      </c>
      <c r="H1173" s="47" t="s">
        <v>1398</v>
      </c>
    </row>
    <row r="1174" spans="1:8" s="5" customFormat="1" ht="24" x14ac:dyDescent="0.2">
      <c r="A1174" s="28">
        <v>668327</v>
      </c>
      <c r="B1174" s="13" t="s">
        <v>1040</v>
      </c>
      <c r="C1174" s="20"/>
      <c r="D1174" s="15" t="s">
        <v>303</v>
      </c>
      <c r="E1174" s="20">
        <v>60</v>
      </c>
      <c r="F1174" s="32">
        <f t="shared" si="18"/>
        <v>0</v>
      </c>
      <c r="G1174" s="31" t="s">
        <v>469</v>
      </c>
      <c r="H1174" s="47" t="s">
        <v>1398</v>
      </c>
    </row>
    <row r="1175" spans="1:8" s="5" customFormat="1" ht="24" x14ac:dyDescent="0.2">
      <c r="A1175" s="28">
        <v>668332</v>
      </c>
      <c r="B1175" s="13" t="s">
        <v>86</v>
      </c>
      <c r="C1175" s="20"/>
      <c r="D1175" s="15" t="s">
        <v>448</v>
      </c>
      <c r="E1175" s="20">
        <v>60</v>
      </c>
      <c r="F1175" s="32">
        <f t="shared" si="18"/>
        <v>0</v>
      </c>
      <c r="G1175" s="31" t="s">
        <v>469</v>
      </c>
      <c r="H1175" s="47" t="s">
        <v>1398</v>
      </c>
    </row>
    <row r="1176" spans="1:8" s="6" customFormat="1" ht="24" x14ac:dyDescent="0.25">
      <c r="A1176" s="28">
        <v>668337</v>
      </c>
      <c r="B1176" s="13" t="s">
        <v>1373</v>
      </c>
      <c r="C1176" s="20"/>
      <c r="D1176" s="15" t="s">
        <v>210</v>
      </c>
      <c r="E1176" s="20">
        <v>60</v>
      </c>
      <c r="F1176" s="32">
        <f t="shared" si="18"/>
        <v>0</v>
      </c>
      <c r="G1176" s="31" t="s">
        <v>469</v>
      </c>
      <c r="H1176" s="47" t="s">
        <v>1398</v>
      </c>
    </row>
    <row r="1177" spans="1:8" s="5" customFormat="1" ht="12" x14ac:dyDescent="0.2">
      <c r="A1177" s="28">
        <v>668348</v>
      </c>
      <c r="B1177" s="13" t="s">
        <v>225</v>
      </c>
      <c r="C1177" s="20"/>
      <c r="D1177" s="15"/>
      <c r="E1177" s="20">
        <v>28</v>
      </c>
      <c r="F1177" s="32">
        <f t="shared" si="18"/>
        <v>0</v>
      </c>
      <c r="G1177" s="31" t="s">
        <v>469</v>
      </c>
      <c r="H1177" s="47" t="s">
        <v>1398</v>
      </c>
    </row>
    <row r="1178" spans="1:8" s="5" customFormat="1" ht="12" x14ac:dyDescent="0.2">
      <c r="A1178" s="28">
        <v>668358</v>
      </c>
      <c r="B1178" s="13" t="s">
        <v>87</v>
      </c>
      <c r="C1178" s="20"/>
      <c r="D1178" s="15"/>
      <c r="E1178" s="20">
        <v>20</v>
      </c>
      <c r="F1178" s="32">
        <f t="shared" si="18"/>
        <v>0</v>
      </c>
      <c r="G1178" s="31" t="s">
        <v>469</v>
      </c>
      <c r="H1178" s="47" t="s">
        <v>1398</v>
      </c>
    </row>
    <row r="1179" spans="1:8" s="5" customFormat="1" ht="12" x14ac:dyDescent="0.2">
      <c r="A1179" s="28">
        <v>668366</v>
      </c>
      <c r="B1179" s="13" t="s">
        <v>88</v>
      </c>
      <c r="C1179" s="20"/>
      <c r="D1179" s="15"/>
      <c r="E1179" s="20">
        <v>18</v>
      </c>
      <c r="F1179" s="32">
        <f t="shared" si="18"/>
        <v>0</v>
      </c>
      <c r="G1179" s="31" t="s">
        <v>469</v>
      </c>
      <c r="H1179" s="47" t="s">
        <v>1398</v>
      </c>
    </row>
    <row r="1180" spans="1:8" s="5" customFormat="1" ht="12" x14ac:dyDescent="0.2">
      <c r="A1180" s="28">
        <v>668375</v>
      </c>
      <c r="B1180" s="13" t="s">
        <v>89</v>
      </c>
      <c r="C1180" s="23"/>
      <c r="D1180" s="15" t="s">
        <v>424</v>
      </c>
      <c r="E1180" s="20">
        <v>0</v>
      </c>
      <c r="F1180" s="32">
        <f t="shared" si="18"/>
        <v>0</v>
      </c>
      <c r="G1180" s="31" t="s">
        <v>469</v>
      </c>
      <c r="H1180" s="47" t="s">
        <v>1398</v>
      </c>
    </row>
    <row r="1181" spans="1:8" s="5" customFormat="1" ht="12" x14ac:dyDescent="0.2">
      <c r="A1181" s="28">
        <v>668379</v>
      </c>
      <c r="B1181" s="13" t="s">
        <v>90</v>
      </c>
      <c r="C1181" s="20"/>
      <c r="D1181" s="15"/>
      <c r="E1181" s="20">
        <v>120</v>
      </c>
      <c r="F1181" s="32">
        <f t="shared" si="18"/>
        <v>0</v>
      </c>
      <c r="G1181" s="31" t="s">
        <v>469</v>
      </c>
      <c r="H1181" s="47" t="s">
        <v>1398</v>
      </c>
    </row>
    <row r="1182" spans="1:8" s="5" customFormat="1" ht="12" x14ac:dyDescent="0.2">
      <c r="A1182" s="28">
        <v>668383</v>
      </c>
      <c r="B1182" s="13" t="s">
        <v>1130</v>
      </c>
      <c r="C1182" s="20"/>
      <c r="D1182" s="15" t="s">
        <v>230</v>
      </c>
      <c r="E1182" s="20">
        <v>38</v>
      </c>
      <c r="F1182" s="32">
        <f t="shared" si="18"/>
        <v>0</v>
      </c>
      <c r="G1182" s="31" t="s">
        <v>469</v>
      </c>
      <c r="H1182" s="47" t="s">
        <v>1398</v>
      </c>
    </row>
    <row r="1183" spans="1:8" s="5" customFormat="1" ht="24" x14ac:dyDescent="0.2">
      <c r="A1183" s="28">
        <v>668385</v>
      </c>
      <c r="B1183" s="13" t="s">
        <v>935</v>
      </c>
      <c r="C1183" s="20"/>
      <c r="D1183" s="15"/>
      <c r="E1183" s="20">
        <v>75</v>
      </c>
      <c r="F1183" s="32">
        <f t="shared" si="18"/>
        <v>0</v>
      </c>
      <c r="G1183" s="31" t="s">
        <v>469</v>
      </c>
      <c r="H1183" s="47" t="s">
        <v>1398</v>
      </c>
    </row>
    <row r="1184" spans="1:8" s="5" customFormat="1" ht="24" x14ac:dyDescent="0.2">
      <c r="A1184" s="28">
        <v>668387</v>
      </c>
      <c r="B1184" s="13" t="s">
        <v>1285</v>
      </c>
      <c r="C1184" s="20"/>
      <c r="D1184" s="15"/>
      <c r="E1184" s="20">
        <v>90</v>
      </c>
      <c r="F1184" s="32">
        <f t="shared" si="18"/>
        <v>0</v>
      </c>
      <c r="G1184" s="31" t="s">
        <v>469</v>
      </c>
      <c r="H1184" s="47" t="s">
        <v>1398</v>
      </c>
    </row>
    <row r="1185" spans="1:8" s="5" customFormat="1" ht="12" x14ac:dyDescent="0.2">
      <c r="A1185" s="28">
        <v>668393</v>
      </c>
      <c r="B1185" s="13" t="s">
        <v>226</v>
      </c>
      <c r="C1185" s="20"/>
      <c r="D1185" s="15"/>
      <c r="E1185" s="20">
        <v>16</v>
      </c>
      <c r="F1185" s="32">
        <f t="shared" si="18"/>
        <v>0</v>
      </c>
      <c r="G1185" s="31" t="s">
        <v>469</v>
      </c>
      <c r="H1185" s="47" t="s">
        <v>1398</v>
      </c>
    </row>
    <row r="1186" spans="1:8" s="5" customFormat="1" ht="12" x14ac:dyDescent="0.2">
      <c r="A1186" s="28">
        <v>668397</v>
      </c>
      <c r="B1186" s="13" t="s">
        <v>983</v>
      </c>
      <c r="C1186" s="20"/>
      <c r="D1186" s="15"/>
      <c r="E1186" s="20">
        <v>20</v>
      </c>
      <c r="F1186" s="32">
        <f t="shared" si="18"/>
        <v>0</v>
      </c>
      <c r="G1186" s="31" t="s">
        <v>469</v>
      </c>
      <c r="H1186" s="47" t="s">
        <v>1398</v>
      </c>
    </row>
    <row r="1187" spans="1:8" s="5" customFormat="1" ht="12" x14ac:dyDescent="0.2">
      <c r="A1187" s="28">
        <v>668400</v>
      </c>
      <c r="B1187" s="13" t="s">
        <v>91</v>
      </c>
      <c r="C1187" s="20"/>
      <c r="D1187" s="15"/>
      <c r="E1187" s="20">
        <v>20</v>
      </c>
      <c r="F1187" s="32">
        <f t="shared" si="18"/>
        <v>0</v>
      </c>
      <c r="G1187" s="31" t="s">
        <v>469</v>
      </c>
      <c r="H1187" s="47" t="s">
        <v>1398</v>
      </c>
    </row>
    <row r="1188" spans="1:8" s="5" customFormat="1" ht="12" x14ac:dyDescent="0.2">
      <c r="A1188" s="28">
        <v>668409</v>
      </c>
      <c r="B1188" s="13" t="s">
        <v>252</v>
      </c>
      <c r="C1188" s="20"/>
      <c r="D1188" s="15"/>
      <c r="E1188" s="20">
        <v>30</v>
      </c>
      <c r="F1188" s="32">
        <f t="shared" si="18"/>
        <v>0</v>
      </c>
      <c r="G1188" s="31" t="s">
        <v>469</v>
      </c>
      <c r="H1188" s="47" t="s">
        <v>1398</v>
      </c>
    </row>
    <row r="1189" spans="1:8" s="5" customFormat="1" ht="12" x14ac:dyDescent="0.2">
      <c r="A1189" s="28">
        <v>668418</v>
      </c>
      <c r="B1189" s="13" t="s">
        <v>129</v>
      </c>
      <c r="C1189" s="20"/>
      <c r="D1189" s="15" t="s">
        <v>424</v>
      </c>
      <c r="E1189" s="20">
        <v>0</v>
      </c>
      <c r="F1189" s="32">
        <f t="shared" si="18"/>
        <v>0</v>
      </c>
      <c r="G1189" s="31" t="s">
        <v>469</v>
      </c>
      <c r="H1189" s="47" t="s">
        <v>1398</v>
      </c>
    </row>
    <row r="1190" spans="1:8" s="5" customFormat="1" ht="12" x14ac:dyDescent="0.2">
      <c r="A1190" s="28">
        <v>668426</v>
      </c>
      <c r="B1190" s="13" t="s">
        <v>130</v>
      </c>
      <c r="C1190" s="20"/>
      <c r="D1190" s="15"/>
      <c r="E1190" s="20">
        <v>15</v>
      </c>
      <c r="F1190" s="32">
        <f t="shared" si="18"/>
        <v>0</v>
      </c>
      <c r="G1190" s="31" t="s">
        <v>469</v>
      </c>
      <c r="H1190" s="47" t="s">
        <v>1398</v>
      </c>
    </row>
    <row r="1191" spans="1:8" s="5" customFormat="1" ht="12" x14ac:dyDescent="0.2">
      <c r="A1191" s="28">
        <v>668435</v>
      </c>
      <c r="B1191" s="13" t="s">
        <v>131</v>
      </c>
      <c r="C1191" s="20"/>
      <c r="D1191" s="15"/>
      <c r="E1191" s="20">
        <v>20</v>
      </c>
      <c r="F1191" s="32">
        <f t="shared" si="18"/>
        <v>0</v>
      </c>
      <c r="G1191" s="31" t="s">
        <v>469</v>
      </c>
      <c r="H1191" s="47" t="s">
        <v>1398</v>
      </c>
    </row>
    <row r="1192" spans="1:8" s="5" customFormat="1" ht="12" x14ac:dyDescent="0.2">
      <c r="A1192" s="28">
        <v>668440</v>
      </c>
      <c r="B1192" s="13" t="s">
        <v>132</v>
      </c>
      <c r="C1192" s="20"/>
      <c r="D1192" s="15"/>
      <c r="E1192" s="20">
        <v>20</v>
      </c>
      <c r="F1192" s="32">
        <f t="shared" si="18"/>
        <v>0</v>
      </c>
      <c r="G1192" s="31" t="s">
        <v>469</v>
      </c>
      <c r="H1192" s="47" t="s">
        <v>1398</v>
      </c>
    </row>
    <row r="1193" spans="1:8" s="5" customFormat="1" ht="12" x14ac:dyDescent="0.2">
      <c r="A1193" s="28">
        <v>668446</v>
      </c>
      <c r="B1193" s="13" t="s">
        <v>936</v>
      </c>
      <c r="C1193" s="20"/>
      <c r="D1193" s="15"/>
      <c r="E1193" s="20">
        <v>45</v>
      </c>
      <c r="F1193" s="32">
        <f t="shared" si="18"/>
        <v>0</v>
      </c>
      <c r="G1193" s="31" t="s">
        <v>469</v>
      </c>
      <c r="H1193" s="47" t="s">
        <v>1398</v>
      </c>
    </row>
    <row r="1194" spans="1:8" s="5" customFormat="1" ht="12" x14ac:dyDescent="0.2">
      <c r="A1194" s="28">
        <v>668450</v>
      </c>
      <c r="B1194" s="13" t="s">
        <v>439</v>
      </c>
      <c r="C1194" s="20"/>
      <c r="D1194" s="15"/>
      <c r="E1194" s="20">
        <v>311</v>
      </c>
      <c r="F1194" s="32">
        <f t="shared" si="18"/>
        <v>0</v>
      </c>
      <c r="G1194" s="31" t="s">
        <v>469</v>
      </c>
      <c r="H1194" s="47" t="s">
        <v>1398</v>
      </c>
    </row>
    <row r="1195" spans="1:8" s="5" customFormat="1" ht="12" x14ac:dyDescent="0.2">
      <c r="A1195" s="28">
        <v>668460</v>
      </c>
      <c r="B1195" s="13" t="s">
        <v>92</v>
      </c>
      <c r="C1195" s="20"/>
      <c r="D1195" s="15"/>
      <c r="E1195" s="20">
        <v>35</v>
      </c>
      <c r="F1195" s="32">
        <f t="shared" si="18"/>
        <v>0</v>
      </c>
      <c r="G1195" s="31" t="s">
        <v>469</v>
      </c>
      <c r="H1195" s="47" t="s">
        <v>1398</v>
      </c>
    </row>
    <row r="1196" spans="1:8" s="5" customFormat="1" ht="12" x14ac:dyDescent="0.2">
      <c r="A1196" s="28">
        <v>668463</v>
      </c>
      <c r="B1196" s="13" t="s">
        <v>1046</v>
      </c>
      <c r="C1196" s="20"/>
      <c r="D1196" s="15"/>
      <c r="E1196" s="20">
        <v>150</v>
      </c>
      <c r="F1196" s="32">
        <f t="shared" si="18"/>
        <v>0</v>
      </c>
      <c r="G1196" s="31" t="s">
        <v>469</v>
      </c>
      <c r="H1196" s="47" t="s">
        <v>1398</v>
      </c>
    </row>
    <row r="1197" spans="1:8" s="5" customFormat="1" ht="12" x14ac:dyDescent="0.2">
      <c r="A1197" s="28">
        <v>668464</v>
      </c>
      <c r="B1197" s="13" t="s">
        <v>525</v>
      </c>
      <c r="C1197" s="20"/>
      <c r="D1197" s="15"/>
      <c r="E1197" s="20">
        <v>110</v>
      </c>
      <c r="F1197" s="32">
        <f t="shared" si="18"/>
        <v>0</v>
      </c>
      <c r="G1197" s="31" t="s">
        <v>469</v>
      </c>
      <c r="H1197" s="47" t="s">
        <v>1398</v>
      </c>
    </row>
    <row r="1198" spans="1:8" s="5" customFormat="1" ht="12" x14ac:dyDescent="0.2">
      <c r="A1198" s="28">
        <v>668466</v>
      </c>
      <c r="B1198" s="13" t="s">
        <v>1047</v>
      </c>
      <c r="C1198" s="20"/>
      <c r="D1198" s="15"/>
      <c r="E1198" s="20">
        <v>150</v>
      </c>
      <c r="F1198" s="32">
        <f t="shared" si="18"/>
        <v>0</v>
      </c>
      <c r="G1198" s="31" t="s">
        <v>469</v>
      </c>
      <c r="H1198" s="47" t="s">
        <v>1398</v>
      </c>
    </row>
    <row r="1199" spans="1:8" s="5" customFormat="1" ht="12" x14ac:dyDescent="0.2">
      <c r="A1199" s="28">
        <v>668467</v>
      </c>
      <c r="B1199" s="13" t="s">
        <v>1048</v>
      </c>
      <c r="C1199" s="20"/>
      <c r="D1199" s="15"/>
      <c r="E1199" s="20">
        <v>106</v>
      </c>
      <c r="F1199" s="32">
        <f t="shared" si="18"/>
        <v>0</v>
      </c>
      <c r="G1199" s="31" t="s">
        <v>469</v>
      </c>
      <c r="H1199" s="47" t="s">
        <v>1398</v>
      </c>
    </row>
    <row r="1200" spans="1:8" s="5" customFormat="1" ht="12" x14ac:dyDescent="0.2">
      <c r="A1200" s="28">
        <v>668469</v>
      </c>
      <c r="B1200" s="13" t="s">
        <v>93</v>
      </c>
      <c r="C1200" s="20"/>
      <c r="D1200" s="15" t="s">
        <v>424</v>
      </c>
      <c r="E1200" s="20">
        <v>0</v>
      </c>
      <c r="F1200" s="32">
        <f t="shared" si="18"/>
        <v>0</v>
      </c>
      <c r="G1200" s="31" t="s">
        <v>469</v>
      </c>
      <c r="H1200" s="47" t="s">
        <v>1398</v>
      </c>
    </row>
    <row r="1201" spans="1:8" s="5" customFormat="1" ht="12" x14ac:dyDescent="0.2">
      <c r="A1201" s="28">
        <v>668486</v>
      </c>
      <c r="B1201" s="13" t="s">
        <v>984</v>
      </c>
      <c r="C1201" s="20"/>
      <c r="D1201" s="15"/>
      <c r="E1201" s="20">
        <v>12</v>
      </c>
      <c r="F1201" s="32">
        <f t="shared" si="18"/>
        <v>0</v>
      </c>
      <c r="G1201" s="31" t="s">
        <v>469</v>
      </c>
      <c r="H1201" s="47" t="s">
        <v>1398</v>
      </c>
    </row>
    <row r="1202" spans="1:8" s="5" customFormat="1" ht="12" x14ac:dyDescent="0.2">
      <c r="A1202" s="28">
        <v>668489</v>
      </c>
      <c r="B1202" s="13" t="s">
        <v>133</v>
      </c>
      <c r="C1202" s="20"/>
      <c r="D1202" s="15"/>
      <c r="E1202" s="20">
        <v>25</v>
      </c>
      <c r="F1202" s="32">
        <f t="shared" si="18"/>
        <v>0</v>
      </c>
      <c r="G1202" s="31" t="s">
        <v>469</v>
      </c>
      <c r="H1202" s="47" t="s">
        <v>1398</v>
      </c>
    </row>
    <row r="1203" spans="1:8" s="5" customFormat="1" ht="12" x14ac:dyDescent="0.2">
      <c r="A1203" s="28">
        <v>668493</v>
      </c>
      <c r="B1203" s="13" t="s">
        <v>134</v>
      </c>
      <c r="C1203" s="20"/>
      <c r="D1203" s="15"/>
      <c r="E1203" s="20">
        <v>15</v>
      </c>
      <c r="F1203" s="32">
        <f t="shared" si="18"/>
        <v>0</v>
      </c>
      <c r="G1203" s="31" t="s">
        <v>469</v>
      </c>
      <c r="H1203" s="47" t="s">
        <v>1398</v>
      </c>
    </row>
    <row r="1204" spans="1:8" s="5" customFormat="1" ht="12" x14ac:dyDescent="0.2">
      <c r="A1204" s="28">
        <v>668529</v>
      </c>
      <c r="B1204" s="13" t="s">
        <v>985</v>
      </c>
      <c r="C1204" s="20"/>
      <c r="D1204" s="15"/>
      <c r="E1204" s="20">
        <v>18</v>
      </c>
      <c r="F1204" s="32">
        <f t="shared" si="18"/>
        <v>0</v>
      </c>
      <c r="G1204" s="31" t="s">
        <v>469</v>
      </c>
      <c r="H1204" s="47" t="s">
        <v>1398</v>
      </c>
    </row>
    <row r="1205" spans="1:8" s="5" customFormat="1" ht="12" x14ac:dyDescent="0.2">
      <c r="A1205" s="28">
        <v>668537</v>
      </c>
      <c r="B1205" s="13" t="s">
        <v>135</v>
      </c>
      <c r="C1205" s="20"/>
      <c r="D1205" s="15" t="s">
        <v>424</v>
      </c>
      <c r="E1205" s="20">
        <v>0</v>
      </c>
      <c r="F1205" s="32">
        <f t="shared" si="18"/>
        <v>0</v>
      </c>
      <c r="G1205" s="31" t="s">
        <v>469</v>
      </c>
      <c r="H1205" s="47" t="s">
        <v>1398</v>
      </c>
    </row>
    <row r="1206" spans="1:8" s="5" customFormat="1" ht="12" x14ac:dyDescent="0.2">
      <c r="A1206" s="28">
        <v>668546</v>
      </c>
      <c r="B1206" s="13" t="s">
        <v>1131</v>
      </c>
      <c r="C1206" s="20"/>
      <c r="D1206" s="15"/>
      <c r="E1206" s="20">
        <v>10</v>
      </c>
      <c r="F1206" s="32">
        <f t="shared" si="18"/>
        <v>0</v>
      </c>
      <c r="G1206" s="31" t="s">
        <v>469</v>
      </c>
      <c r="H1206" s="47" t="s">
        <v>1398</v>
      </c>
    </row>
    <row r="1207" spans="1:8" s="6" customFormat="1" ht="24" x14ac:dyDescent="0.25">
      <c r="A1207" s="28">
        <v>668554</v>
      </c>
      <c r="B1207" s="13" t="s">
        <v>94</v>
      </c>
      <c r="C1207" s="20"/>
      <c r="D1207" s="15"/>
      <c r="E1207" s="20">
        <v>95</v>
      </c>
      <c r="F1207" s="32">
        <f t="shared" si="18"/>
        <v>0</v>
      </c>
      <c r="G1207" s="31" t="s">
        <v>469</v>
      </c>
      <c r="H1207" s="47" t="s">
        <v>1398</v>
      </c>
    </row>
    <row r="1208" spans="1:8" s="6" customFormat="1" ht="15.75" x14ac:dyDescent="0.25">
      <c r="A1208" s="28">
        <v>668563</v>
      </c>
      <c r="B1208" s="13" t="s">
        <v>136</v>
      </c>
      <c r="C1208" s="20"/>
      <c r="D1208" s="15"/>
      <c r="E1208" s="20">
        <v>75</v>
      </c>
      <c r="F1208" s="32">
        <f t="shared" si="18"/>
        <v>0</v>
      </c>
      <c r="G1208" s="31" t="s">
        <v>469</v>
      </c>
      <c r="H1208" s="47" t="s">
        <v>1398</v>
      </c>
    </row>
    <row r="1209" spans="1:8" s="5" customFormat="1" ht="12" x14ac:dyDescent="0.2">
      <c r="A1209" s="28">
        <v>668571</v>
      </c>
      <c r="B1209" s="13" t="s">
        <v>137</v>
      </c>
      <c r="C1209" s="20"/>
      <c r="D1209" s="15" t="s">
        <v>424</v>
      </c>
      <c r="E1209" s="20">
        <v>0</v>
      </c>
      <c r="F1209" s="32">
        <f t="shared" si="18"/>
        <v>0</v>
      </c>
      <c r="G1209" s="31" t="s">
        <v>469</v>
      </c>
      <c r="H1209" s="47" t="s">
        <v>1398</v>
      </c>
    </row>
    <row r="1210" spans="1:8" s="5" customFormat="1" ht="12" x14ac:dyDescent="0.2">
      <c r="A1210" s="28">
        <v>668580</v>
      </c>
      <c r="B1210" s="13" t="s">
        <v>95</v>
      </c>
      <c r="C1210" s="20"/>
      <c r="D1210" s="15"/>
      <c r="E1210" s="20">
        <v>15</v>
      </c>
      <c r="F1210" s="32">
        <f t="shared" si="18"/>
        <v>0</v>
      </c>
      <c r="G1210" s="31" t="s">
        <v>469</v>
      </c>
      <c r="H1210" s="47" t="s">
        <v>1398</v>
      </c>
    </row>
    <row r="1211" spans="1:8" s="5" customFormat="1" ht="24" x14ac:dyDescent="0.2">
      <c r="A1211" s="28">
        <v>668584</v>
      </c>
      <c r="B1211" s="13" t="s">
        <v>227</v>
      </c>
      <c r="C1211" s="20"/>
      <c r="D1211" s="15" t="s">
        <v>303</v>
      </c>
      <c r="E1211" s="20">
        <v>60</v>
      </c>
      <c r="F1211" s="32">
        <f t="shared" si="18"/>
        <v>0</v>
      </c>
      <c r="G1211" s="31" t="s">
        <v>469</v>
      </c>
      <c r="H1211" s="47" t="s">
        <v>1398</v>
      </c>
    </row>
    <row r="1212" spans="1:8" s="5" customFormat="1" ht="24" x14ac:dyDescent="0.2">
      <c r="A1212" s="28">
        <v>668588</v>
      </c>
      <c r="B1212" s="13" t="s">
        <v>138</v>
      </c>
      <c r="C1212" s="20"/>
      <c r="D1212" s="15" t="s">
        <v>303</v>
      </c>
      <c r="E1212" s="20">
        <v>60</v>
      </c>
      <c r="F1212" s="32">
        <f t="shared" si="18"/>
        <v>0</v>
      </c>
      <c r="G1212" s="31" t="s">
        <v>469</v>
      </c>
      <c r="H1212" s="47" t="s">
        <v>1398</v>
      </c>
    </row>
    <row r="1213" spans="1:8" s="5" customFormat="1" ht="12" x14ac:dyDescent="0.2">
      <c r="A1213" s="28">
        <v>668597</v>
      </c>
      <c r="B1213" s="13" t="s">
        <v>1078</v>
      </c>
      <c r="C1213" s="20"/>
      <c r="D1213" s="15"/>
      <c r="E1213" s="20">
        <v>23</v>
      </c>
      <c r="F1213" s="32">
        <f t="shared" si="18"/>
        <v>0</v>
      </c>
      <c r="G1213" s="31" t="s">
        <v>469</v>
      </c>
      <c r="H1213" s="47" t="s">
        <v>1398</v>
      </c>
    </row>
    <row r="1214" spans="1:8" s="5" customFormat="1" ht="12" x14ac:dyDescent="0.2">
      <c r="A1214" s="28">
        <v>668606</v>
      </c>
      <c r="B1214" s="13" t="s">
        <v>139</v>
      </c>
      <c r="C1214" s="20"/>
      <c r="D1214" s="15"/>
      <c r="E1214" s="20">
        <v>120</v>
      </c>
      <c r="F1214" s="32">
        <f t="shared" si="18"/>
        <v>0</v>
      </c>
      <c r="G1214" s="31" t="s">
        <v>469</v>
      </c>
      <c r="H1214" s="47" t="s">
        <v>1398</v>
      </c>
    </row>
    <row r="1215" spans="1:8" s="5" customFormat="1" ht="12" x14ac:dyDescent="0.2">
      <c r="A1215" s="28">
        <v>668614</v>
      </c>
      <c r="B1215" s="13" t="s">
        <v>96</v>
      </c>
      <c r="C1215" s="20"/>
      <c r="D1215" s="15"/>
      <c r="E1215" s="20">
        <v>45</v>
      </c>
      <c r="F1215" s="32">
        <f t="shared" si="18"/>
        <v>0</v>
      </c>
      <c r="G1215" s="31" t="s">
        <v>469</v>
      </c>
      <c r="H1215" s="47" t="s">
        <v>1398</v>
      </c>
    </row>
    <row r="1216" spans="1:8" s="5" customFormat="1" ht="12" x14ac:dyDescent="0.2">
      <c r="A1216" s="28">
        <v>668623</v>
      </c>
      <c r="B1216" s="13" t="s">
        <v>986</v>
      </c>
      <c r="C1216" s="20"/>
      <c r="D1216" s="15"/>
      <c r="E1216" s="20">
        <v>12</v>
      </c>
      <c r="F1216" s="32">
        <f t="shared" si="18"/>
        <v>0</v>
      </c>
      <c r="G1216" s="31" t="s">
        <v>469</v>
      </c>
      <c r="H1216" s="47" t="s">
        <v>1398</v>
      </c>
    </row>
    <row r="1217" spans="1:8" s="5" customFormat="1" ht="12" x14ac:dyDescent="0.2">
      <c r="A1217" s="28">
        <v>668627</v>
      </c>
      <c r="B1217" s="13" t="s">
        <v>987</v>
      </c>
      <c r="C1217" s="20"/>
      <c r="D1217" s="15" t="s">
        <v>424</v>
      </c>
      <c r="E1217" s="20">
        <v>0</v>
      </c>
      <c r="F1217" s="32">
        <f t="shared" si="18"/>
        <v>0</v>
      </c>
      <c r="G1217" s="31" t="s">
        <v>469</v>
      </c>
      <c r="H1217" s="47" t="s">
        <v>1398</v>
      </c>
    </row>
    <row r="1218" spans="1:8" s="5" customFormat="1" ht="12" x14ac:dyDescent="0.2">
      <c r="A1218" s="28">
        <v>668631</v>
      </c>
      <c r="B1218" s="13" t="s">
        <v>1021</v>
      </c>
      <c r="C1218" s="20"/>
      <c r="D1218" s="15"/>
      <c r="E1218" s="20">
        <v>45</v>
      </c>
      <c r="F1218" s="32">
        <f t="shared" si="18"/>
        <v>0</v>
      </c>
      <c r="G1218" s="31" t="s">
        <v>469</v>
      </c>
      <c r="H1218" s="47" t="s">
        <v>1398</v>
      </c>
    </row>
    <row r="1219" spans="1:8" s="5" customFormat="1" ht="12" x14ac:dyDescent="0.2">
      <c r="A1219" s="28">
        <v>668640</v>
      </c>
      <c r="B1219" s="13" t="s">
        <v>1132</v>
      </c>
      <c r="C1219" s="20"/>
      <c r="D1219" s="15"/>
      <c r="E1219" s="20">
        <v>45</v>
      </c>
      <c r="F1219" s="32">
        <f t="shared" si="18"/>
        <v>0</v>
      </c>
      <c r="G1219" s="31" t="s">
        <v>469</v>
      </c>
      <c r="H1219" s="47" t="s">
        <v>1398</v>
      </c>
    </row>
    <row r="1220" spans="1:8" s="5" customFormat="1" ht="12" x14ac:dyDescent="0.2">
      <c r="A1220" s="28">
        <v>668648</v>
      </c>
      <c r="B1220" s="13" t="s">
        <v>1022</v>
      </c>
      <c r="C1220" s="20"/>
      <c r="D1220" s="15"/>
      <c r="E1220" s="20">
        <v>85</v>
      </c>
      <c r="F1220" s="32">
        <f t="shared" si="18"/>
        <v>0</v>
      </c>
      <c r="G1220" s="31" t="s">
        <v>469</v>
      </c>
      <c r="H1220" s="47" t="s">
        <v>1398</v>
      </c>
    </row>
    <row r="1221" spans="1:8" s="5" customFormat="1" ht="12" x14ac:dyDescent="0.2">
      <c r="A1221" s="28">
        <v>668656</v>
      </c>
      <c r="B1221" s="13" t="s">
        <v>833</v>
      </c>
      <c r="C1221" s="20"/>
      <c r="D1221" s="15"/>
      <c r="E1221" s="20">
        <v>50</v>
      </c>
      <c r="F1221" s="32">
        <f t="shared" si="18"/>
        <v>0</v>
      </c>
      <c r="G1221" s="31" t="s">
        <v>469</v>
      </c>
      <c r="H1221" s="47" t="s">
        <v>1398</v>
      </c>
    </row>
    <row r="1222" spans="1:8" s="5" customFormat="1" ht="24" x14ac:dyDescent="0.2">
      <c r="A1222" s="28">
        <v>668682</v>
      </c>
      <c r="B1222" s="13" t="s">
        <v>988</v>
      </c>
      <c r="C1222" s="20"/>
      <c r="D1222" s="15"/>
      <c r="E1222" s="20">
        <v>12</v>
      </c>
      <c r="F1222" s="32">
        <f t="shared" si="18"/>
        <v>0</v>
      </c>
      <c r="G1222" s="31" t="s">
        <v>469</v>
      </c>
      <c r="H1222" s="47" t="s">
        <v>1398</v>
      </c>
    </row>
    <row r="1223" spans="1:8" s="5" customFormat="1" ht="12" x14ac:dyDescent="0.2">
      <c r="A1223" s="28">
        <v>668691</v>
      </c>
      <c r="B1223" s="13" t="s">
        <v>140</v>
      </c>
      <c r="C1223" s="20"/>
      <c r="D1223" s="15"/>
      <c r="E1223" s="20">
        <v>75</v>
      </c>
      <c r="F1223" s="32">
        <f t="shared" si="18"/>
        <v>0</v>
      </c>
      <c r="G1223" s="31" t="s">
        <v>469</v>
      </c>
      <c r="H1223" s="47" t="s">
        <v>1398</v>
      </c>
    </row>
    <row r="1224" spans="1:8" s="5" customFormat="1" ht="12" x14ac:dyDescent="0.2">
      <c r="A1224" s="28">
        <v>668710</v>
      </c>
      <c r="B1224" s="13" t="s">
        <v>1049</v>
      </c>
      <c r="C1224" s="20"/>
      <c r="D1224" s="15"/>
      <c r="E1224" s="20">
        <v>70</v>
      </c>
      <c r="F1224" s="32">
        <f t="shared" si="18"/>
        <v>0</v>
      </c>
      <c r="G1224" s="31" t="s">
        <v>469</v>
      </c>
      <c r="H1224" s="47" t="s">
        <v>1398</v>
      </c>
    </row>
    <row r="1225" spans="1:8" s="5" customFormat="1" ht="12" x14ac:dyDescent="0.2">
      <c r="A1225" s="28">
        <v>668734</v>
      </c>
      <c r="B1225" s="13" t="s">
        <v>141</v>
      </c>
      <c r="C1225" s="20"/>
      <c r="D1225" s="15"/>
      <c r="E1225" s="20">
        <v>90</v>
      </c>
      <c r="F1225" s="32">
        <f t="shared" si="18"/>
        <v>0</v>
      </c>
      <c r="G1225" s="31" t="s">
        <v>469</v>
      </c>
      <c r="H1225" s="47" t="s">
        <v>1398</v>
      </c>
    </row>
    <row r="1226" spans="1:8" s="5" customFormat="1" ht="12" x14ac:dyDescent="0.2">
      <c r="A1226" s="28">
        <v>668768</v>
      </c>
      <c r="B1226" s="13" t="s">
        <v>142</v>
      </c>
      <c r="C1226" s="20"/>
      <c r="D1226" s="15"/>
      <c r="E1226" s="20">
        <v>20</v>
      </c>
      <c r="F1226" s="32">
        <f t="shared" ref="F1226:F1289" si="19">E1226*$F$7</f>
        <v>0</v>
      </c>
      <c r="G1226" s="31" t="s">
        <v>469</v>
      </c>
      <c r="H1226" s="47" t="s">
        <v>1398</v>
      </c>
    </row>
    <row r="1227" spans="1:8" s="5" customFormat="1" ht="12" x14ac:dyDescent="0.2">
      <c r="A1227" s="28">
        <v>668780</v>
      </c>
      <c r="B1227" s="13" t="s">
        <v>989</v>
      </c>
      <c r="C1227" s="20"/>
      <c r="D1227" s="15"/>
      <c r="E1227" s="20">
        <v>410</v>
      </c>
      <c r="F1227" s="32">
        <f t="shared" si="19"/>
        <v>0</v>
      </c>
      <c r="G1227" s="31" t="s">
        <v>469</v>
      </c>
      <c r="H1227" s="47" t="s">
        <v>1398</v>
      </c>
    </row>
    <row r="1228" spans="1:8" s="5" customFormat="1" ht="12" x14ac:dyDescent="0.2">
      <c r="A1228" s="28">
        <v>668783</v>
      </c>
      <c r="B1228" s="13" t="s">
        <v>990</v>
      </c>
      <c r="C1228" s="20"/>
      <c r="D1228" s="15"/>
      <c r="E1228" s="20">
        <v>410</v>
      </c>
      <c r="F1228" s="32">
        <f t="shared" si="19"/>
        <v>0</v>
      </c>
      <c r="G1228" s="31" t="s">
        <v>469</v>
      </c>
      <c r="H1228" s="47" t="s">
        <v>1398</v>
      </c>
    </row>
    <row r="1229" spans="1:8" s="5" customFormat="1" ht="12" x14ac:dyDescent="0.2">
      <c r="A1229" s="28">
        <v>668794</v>
      </c>
      <c r="B1229" s="13" t="s">
        <v>1374</v>
      </c>
      <c r="C1229" s="20"/>
      <c r="D1229" s="15"/>
      <c r="E1229" s="20">
        <v>300</v>
      </c>
      <c r="F1229" s="32">
        <f t="shared" si="19"/>
        <v>0</v>
      </c>
      <c r="G1229" s="31" t="s">
        <v>469</v>
      </c>
      <c r="H1229" s="47" t="s">
        <v>1398</v>
      </c>
    </row>
    <row r="1230" spans="1:8" s="5" customFormat="1" ht="12" x14ac:dyDescent="0.2">
      <c r="A1230" s="28">
        <v>668800</v>
      </c>
      <c r="B1230" s="13" t="s">
        <v>844</v>
      </c>
      <c r="C1230" s="20"/>
      <c r="D1230" s="15"/>
      <c r="E1230" s="20">
        <v>120</v>
      </c>
      <c r="F1230" s="32">
        <f t="shared" si="19"/>
        <v>0</v>
      </c>
      <c r="G1230" s="31" t="s">
        <v>469</v>
      </c>
      <c r="H1230" s="47" t="s">
        <v>1398</v>
      </c>
    </row>
    <row r="1231" spans="1:8" s="5" customFormat="1" ht="12" x14ac:dyDescent="0.2">
      <c r="A1231" s="28">
        <v>668802</v>
      </c>
      <c r="B1231" s="13" t="s">
        <v>97</v>
      </c>
      <c r="C1231" s="20"/>
      <c r="D1231" s="15"/>
      <c r="E1231" s="20">
        <v>40</v>
      </c>
      <c r="F1231" s="32">
        <f t="shared" si="19"/>
        <v>0</v>
      </c>
      <c r="G1231" s="31" t="s">
        <v>469</v>
      </c>
      <c r="H1231" s="47" t="s">
        <v>1398</v>
      </c>
    </row>
    <row r="1232" spans="1:8" s="5" customFormat="1" ht="12" x14ac:dyDescent="0.2">
      <c r="A1232" s="28">
        <v>668813</v>
      </c>
      <c r="B1232" s="13" t="s">
        <v>98</v>
      </c>
      <c r="C1232" s="20"/>
      <c r="D1232" s="15"/>
      <c r="E1232" s="20">
        <v>50</v>
      </c>
      <c r="F1232" s="32">
        <f t="shared" si="19"/>
        <v>0</v>
      </c>
      <c r="G1232" s="31" t="s">
        <v>469</v>
      </c>
      <c r="H1232" s="47" t="s">
        <v>1398</v>
      </c>
    </row>
    <row r="1233" spans="1:8" s="5" customFormat="1" ht="12" x14ac:dyDescent="0.2">
      <c r="A1233" s="28">
        <v>668816</v>
      </c>
      <c r="B1233" s="13" t="s">
        <v>991</v>
      </c>
      <c r="C1233" s="20"/>
      <c r="D1233" s="15"/>
      <c r="E1233" s="20">
        <v>39</v>
      </c>
      <c r="F1233" s="32">
        <f t="shared" si="19"/>
        <v>0</v>
      </c>
      <c r="G1233" s="31" t="s">
        <v>469</v>
      </c>
      <c r="H1233" s="47" t="s">
        <v>1398</v>
      </c>
    </row>
    <row r="1234" spans="1:8" s="5" customFormat="1" ht="12" x14ac:dyDescent="0.2">
      <c r="A1234" s="28">
        <v>668819</v>
      </c>
      <c r="B1234" s="13" t="s">
        <v>143</v>
      </c>
      <c r="C1234" s="20"/>
      <c r="D1234" s="15"/>
      <c r="E1234" s="20">
        <v>18</v>
      </c>
      <c r="F1234" s="32">
        <f t="shared" si="19"/>
        <v>0</v>
      </c>
      <c r="G1234" s="31" t="s">
        <v>469</v>
      </c>
      <c r="H1234" s="47" t="s">
        <v>1398</v>
      </c>
    </row>
    <row r="1235" spans="1:8" s="5" customFormat="1" ht="12" x14ac:dyDescent="0.2">
      <c r="A1235" s="28">
        <v>668828</v>
      </c>
      <c r="B1235" s="13" t="s">
        <v>992</v>
      </c>
      <c r="C1235" s="20"/>
      <c r="D1235" s="15"/>
      <c r="E1235" s="20">
        <v>35</v>
      </c>
      <c r="F1235" s="32">
        <f t="shared" si="19"/>
        <v>0</v>
      </c>
      <c r="G1235" s="31" t="s">
        <v>469</v>
      </c>
      <c r="H1235" s="47" t="s">
        <v>1398</v>
      </c>
    </row>
    <row r="1236" spans="1:8" s="5" customFormat="1" ht="12" x14ac:dyDescent="0.2">
      <c r="A1236" s="28">
        <v>668836</v>
      </c>
      <c r="B1236" s="13" t="s">
        <v>1133</v>
      </c>
      <c r="C1236" s="20"/>
      <c r="D1236" s="15"/>
      <c r="E1236" s="20">
        <v>10</v>
      </c>
      <c r="F1236" s="32">
        <f t="shared" si="19"/>
        <v>0</v>
      </c>
      <c r="G1236" s="31" t="s">
        <v>469</v>
      </c>
      <c r="H1236" s="47" t="s">
        <v>1398</v>
      </c>
    </row>
    <row r="1237" spans="1:8" s="5" customFormat="1" ht="12" x14ac:dyDescent="0.2">
      <c r="A1237" s="28">
        <v>668845</v>
      </c>
      <c r="B1237" s="13" t="s">
        <v>99</v>
      </c>
      <c r="C1237" s="20"/>
      <c r="D1237" s="15" t="s">
        <v>424</v>
      </c>
      <c r="E1237" s="20">
        <v>0</v>
      </c>
      <c r="F1237" s="32">
        <f t="shared" si="19"/>
        <v>0</v>
      </c>
      <c r="G1237" s="31" t="s">
        <v>469</v>
      </c>
      <c r="H1237" s="47" t="s">
        <v>1398</v>
      </c>
    </row>
    <row r="1238" spans="1:8" s="6" customFormat="1" ht="15.75" x14ac:dyDescent="0.25">
      <c r="A1238" s="28">
        <v>668853</v>
      </c>
      <c r="B1238" s="13" t="s">
        <v>100</v>
      </c>
      <c r="C1238" s="20"/>
      <c r="D1238" s="15"/>
      <c r="E1238" s="20">
        <v>100</v>
      </c>
      <c r="F1238" s="32">
        <f t="shared" si="19"/>
        <v>0</v>
      </c>
      <c r="G1238" s="31" t="s">
        <v>469</v>
      </c>
      <c r="H1238" s="47" t="s">
        <v>1398</v>
      </c>
    </row>
    <row r="1239" spans="1:8" s="5" customFormat="1" ht="12" x14ac:dyDescent="0.2">
      <c r="A1239" s="28">
        <v>668860</v>
      </c>
      <c r="B1239" s="13" t="s">
        <v>993</v>
      </c>
      <c r="C1239" s="20"/>
      <c r="D1239" s="15"/>
      <c r="E1239" s="20">
        <v>45</v>
      </c>
      <c r="F1239" s="32">
        <f t="shared" si="19"/>
        <v>0</v>
      </c>
      <c r="G1239" s="31" t="s">
        <v>469</v>
      </c>
      <c r="H1239" s="47" t="s">
        <v>1398</v>
      </c>
    </row>
    <row r="1240" spans="1:8" s="5" customFormat="1" ht="12" x14ac:dyDescent="0.2">
      <c r="A1240" s="28">
        <v>668870</v>
      </c>
      <c r="B1240" s="13" t="s">
        <v>144</v>
      </c>
      <c r="C1240" s="20"/>
      <c r="D1240" s="15"/>
      <c r="E1240" s="20">
        <v>45</v>
      </c>
      <c r="F1240" s="32">
        <f t="shared" si="19"/>
        <v>0</v>
      </c>
      <c r="G1240" s="31" t="s">
        <v>469</v>
      </c>
      <c r="H1240" s="47" t="s">
        <v>1398</v>
      </c>
    </row>
    <row r="1241" spans="1:8" s="5" customFormat="1" ht="12" x14ac:dyDescent="0.2">
      <c r="A1241" s="28">
        <v>668874</v>
      </c>
      <c r="B1241" s="13" t="s">
        <v>145</v>
      </c>
      <c r="C1241" s="20"/>
      <c r="D1241" s="15"/>
      <c r="E1241" s="20">
        <v>45</v>
      </c>
      <c r="F1241" s="32">
        <f t="shared" si="19"/>
        <v>0</v>
      </c>
      <c r="G1241" s="31" t="s">
        <v>469</v>
      </c>
      <c r="H1241" s="47" t="s">
        <v>1398</v>
      </c>
    </row>
    <row r="1242" spans="1:8" s="5" customFormat="1" ht="12" x14ac:dyDescent="0.2">
      <c r="A1242" s="28">
        <v>668878</v>
      </c>
      <c r="B1242" s="13" t="s">
        <v>1375</v>
      </c>
      <c r="C1242" s="20"/>
      <c r="D1242" s="15"/>
      <c r="E1242" s="20">
        <v>22</v>
      </c>
      <c r="F1242" s="32">
        <f t="shared" si="19"/>
        <v>0</v>
      </c>
      <c r="G1242" s="31" t="s">
        <v>469</v>
      </c>
      <c r="H1242" s="47" t="s">
        <v>1398</v>
      </c>
    </row>
    <row r="1243" spans="1:8" s="5" customFormat="1" ht="12" x14ac:dyDescent="0.2">
      <c r="A1243" s="28">
        <v>668882</v>
      </c>
      <c r="B1243" s="13" t="s">
        <v>1376</v>
      </c>
      <c r="C1243" s="20"/>
      <c r="D1243" s="15"/>
      <c r="E1243" s="20">
        <v>60</v>
      </c>
      <c r="F1243" s="32">
        <f t="shared" si="19"/>
        <v>0</v>
      </c>
      <c r="G1243" s="31" t="s">
        <v>469</v>
      </c>
      <c r="H1243" s="47" t="s">
        <v>1398</v>
      </c>
    </row>
    <row r="1244" spans="1:8" s="5" customFormat="1" ht="12" x14ac:dyDescent="0.2">
      <c r="A1244" s="28">
        <v>668888</v>
      </c>
      <c r="B1244" s="13" t="s">
        <v>101</v>
      </c>
      <c r="C1244" s="20"/>
      <c r="D1244" s="15" t="s">
        <v>424</v>
      </c>
      <c r="E1244" s="20">
        <v>0</v>
      </c>
      <c r="F1244" s="32">
        <f t="shared" si="19"/>
        <v>0</v>
      </c>
      <c r="G1244" s="31" t="s">
        <v>469</v>
      </c>
      <c r="H1244" s="47" t="s">
        <v>1398</v>
      </c>
    </row>
    <row r="1245" spans="1:8" s="5" customFormat="1" ht="12" x14ac:dyDescent="0.2">
      <c r="A1245" s="28">
        <v>668896</v>
      </c>
      <c r="B1245" s="13" t="s">
        <v>102</v>
      </c>
      <c r="C1245" s="20"/>
      <c r="D1245" s="15"/>
      <c r="E1245" s="20">
        <v>16</v>
      </c>
      <c r="F1245" s="32">
        <f t="shared" si="19"/>
        <v>0</v>
      </c>
      <c r="G1245" s="31" t="s">
        <v>469</v>
      </c>
      <c r="H1245" s="47" t="s">
        <v>1398</v>
      </c>
    </row>
    <row r="1246" spans="1:8" s="6" customFormat="1" ht="15.75" x14ac:dyDescent="0.25">
      <c r="A1246" s="28">
        <v>668905</v>
      </c>
      <c r="B1246" s="13" t="s">
        <v>994</v>
      </c>
      <c r="C1246" s="20"/>
      <c r="D1246" s="15"/>
      <c r="E1246" s="20">
        <v>15</v>
      </c>
      <c r="F1246" s="32">
        <f t="shared" si="19"/>
        <v>0</v>
      </c>
      <c r="G1246" s="31" t="s">
        <v>469</v>
      </c>
      <c r="H1246" s="47" t="s">
        <v>1398</v>
      </c>
    </row>
    <row r="1247" spans="1:8" s="6" customFormat="1" ht="15.75" x14ac:dyDescent="0.25">
      <c r="A1247" s="28">
        <v>668918</v>
      </c>
      <c r="B1247" s="13" t="s">
        <v>146</v>
      </c>
      <c r="C1247" s="20"/>
      <c r="D1247" s="15"/>
      <c r="E1247" s="20">
        <v>8</v>
      </c>
      <c r="F1247" s="32">
        <f t="shared" si="19"/>
        <v>0</v>
      </c>
      <c r="G1247" s="31" t="s">
        <v>469</v>
      </c>
      <c r="H1247" s="47" t="s">
        <v>1398</v>
      </c>
    </row>
    <row r="1248" spans="1:8" s="5" customFormat="1" ht="12" x14ac:dyDescent="0.2">
      <c r="A1248" s="28">
        <v>668930</v>
      </c>
      <c r="B1248" s="13" t="s">
        <v>147</v>
      </c>
      <c r="C1248" s="20"/>
      <c r="D1248" s="15"/>
      <c r="E1248" s="20">
        <v>32</v>
      </c>
      <c r="F1248" s="32">
        <f t="shared" si="19"/>
        <v>0</v>
      </c>
      <c r="G1248" s="31" t="s">
        <v>469</v>
      </c>
      <c r="H1248" s="47" t="s">
        <v>1398</v>
      </c>
    </row>
    <row r="1249" spans="1:8" s="5" customFormat="1" ht="12" x14ac:dyDescent="0.2">
      <c r="A1249" s="28">
        <v>668934</v>
      </c>
      <c r="B1249" s="13" t="s">
        <v>103</v>
      </c>
      <c r="C1249" s="20"/>
      <c r="D1249" s="15"/>
      <c r="E1249" s="20">
        <v>40</v>
      </c>
      <c r="F1249" s="32">
        <f t="shared" si="19"/>
        <v>0</v>
      </c>
      <c r="G1249" s="31" t="s">
        <v>469</v>
      </c>
      <c r="H1249" s="47" t="s">
        <v>1398</v>
      </c>
    </row>
    <row r="1250" spans="1:8" s="5" customFormat="1" ht="12" x14ac:dyDescent="0.2">
      <c r="A1250" s="28">
        <v>668939</v>
      </c>
      <c r="B1250" s="13" t="s">
        <v>1377</v>
      </c>
      <c r="C1250" s="20"/>
      <c r="D1250" s="15"/>
      <c r="E1250" s="20">
        <v>22</v>
      </c>
      <c r="F1250" s="32">
        <f t="shared" si="19"/>
        <v>0</v>
      </c>
      <c r="G1250" s="31" t="s">
        <v>469</v>
      </c>
      <c r="H1250" s="47" t="s">
        <v>1398</v>
      </c>
    </row>
    <row r="1251" spans="1:8" s="5" customFormat="1" ht="12" x14ac:dyDescent="0.2">
      <c r="A1251" s="28">
        <v>668947</v>
      </c>
      <c r="B1251" s="13" t="s">
        <v>148</v>
      </c>
      <c r="C1251" s="20"/>
      <c r="D1251" s="15"/>
      <c r="E1251" s="20">
        <v>12</v>
      </c>
      <c r="F1251" s="32">
        <f t="shared" si="19"/>
        <v>0</v>
      </c>
      <c r="G1251" s="31" t="s">
        <v>469</v>
      </c>
      <c r="H1251" s="47" t="s">
        <v>1398</v>
      </c>
    </row>
    <row r="1252" spans="1:8" s="5" customFormat="1" ht="12" x14ac:dyDescent="0.2">
      <c r="A1252" s="28">
        <v>668954</v>
      </c>
      <c r="B1252" s="13" t="s">
        <v>995</v>
      </c>
      <c r="C1252" s="20"/>
      <c r="D1252" s="17"/>
      <c r="E1252" s="20">
        <v>50</v>
      </c>
      <c r="F1252" s="32">
        <f t="shared" si="19"/>
        <v>0</v>
      </c>
      <c r="G1252" s="31" t="s">
        <v>469</v>
      </c>
      <c r="H1252" s="47" t="s">
        <v>1398</v>
      </c>
    </row>
    <row r="1253" spans="1:8" s="5" customFormat="1" ht="12" x14ac:dyDescent="0.2">
      <c r="A1253" s="28">
        <v>668956</v>
      </c>
      <c r="B1253" s="13" t="s">
        <v>104</v>
      </c>
      <c r="C1253" s="20"/>
      <c r="D1253" s="15"/>
      <c r="E1253" s="20">
        <v>50</v>
      </c>
      <c r="F1253" s="32">
        <f t="shared" si="19"/>
        <v>0</v>
      </c>
      <c r="G1253" s="31" t="s">
        <v>469</v>
      </c>
      <c r="H1253" s="47" t="s">
        <v>1398</v>
      </c>
    </row>
    <row r="1254" spans="1:8" s="6" customFormat="1" ht="15.75" x14ac:dyDescent="0.25">
      <c r="A1254" s="28">
        <v>668964</v>
      </c>
      <c r="B1254" s="13" t="s">
        <v>149</v>
      </c>
      <c r="C1254" s="20"/>
      <c r="D1254" s="15" t="s">
        <v>424</v>
      </c>
      <c r="E1254" s="20">
        <v>0</v>
      </c>
      <c r="F1254" s="32">
        <f t="shared" si="19"/>
        <v>0</v>
      </c>
      <c r="G1254" s="31" t="s">
        <v>469</v>
      </c>
      <c r="H1254" s="47" t="s">
        <v>1398</v>
      </c>
    </row>
    <row r="1255" spans="1:8" s="6" customFormat="1" ht="15.75" x14ac:dyDescent="0.25">
      <c r="A1255" s="28">
        <v>668977</v>
      </c>
      <c r="B1255" s="13" t="s">
        <v>996</v>
      </c>
      <c r="C1255" s="20"/>
      <c r="D1255" s="15" t="s">
        <v>230</v>
      </c>
      <c r="E1255" s="20">
        <v>8</v>
      </c>
      <c r="F1255" s="32">
        <f t="shared" si="19"/>
        <v>0</v>
      </c>
      <c r="G1255" s="31" t="s">
        <v>469</v>
      </c>
      <c r="H1255" s="47" t="s">
        <v>1398</v>
      </c>
    </row>
    <row r="1256" spans="1:8" s="5" customFormat="1" ht="12" x14ac:dyDescent="0.2">
      <c r="A1256" s="28">
        <v>668982</v>
      </c>
      <c r="B1256" s="13" t="s">
        <v>1134</v>
      </c>
      <c r="C1256" s="20"/>
      <c r="D1256" s="15"/>
      <c r="E1256" s="20">
        <v>15</v>
      </c>
      <c r="F1256" s="32">
        <f t="shared" si="19"/>
        <v>0</v>
      </c>
      <c r="G1256" s="31" t="s">
        <v>469</v>
      </c>
      <c r="H1256" s="47" t="s">
        <v>1398</v>
      </c>
    </row>
    <row r="1257" spans="1:8" s="5" customFormat="1" ht="12" x14ac:dyDescent="0.2">
      <c r="A1257" s="28">
        <v>668990</v>
      </c>
      <c r="B1257" s="13" t="s">
        <v>1135</v>
      </c>
      <c r="C1257" s="20"/>
      <c r="D1257" s="15"/>
      <c r="E1257" s="20">
        <v>16</v>
      </c>
      <c r="F1257" s="32">
        <f t="shared" si="19"/>
        <v>0</v>
      </c>
      <c r="G1257" s="31" t="s">
        <v>469</v>
      </c>
      <c r="H1257" s="47" t="s">
        <v>1398</v>
      </c>
    </row>
    <row r="1258" spans="1:8" s="5" customFormat="1" ht="12" x14ac:dyDescent="0.2">
      <c r="A1258" s="28">
        <v>668999</v>
      </c>
      <c r="B1258" s="13" t="s">
        <v>669</v>
      </c>
      <c r="C1258" s="20"/>
      <c r="D1258" s="15"/>
      <c r="E1258" s="20">
        <v>20</v>
      </c>
      <c r="F1258" s="32">
        <f t="shared" si="19"/>
        <v>0</v>
      </c>
      <c r="G1258" s="31" t="s">
        <v>469</v>
      </c>
      <c r="H1258" s="47" t="s">
        <v>1398</v>
      </c>
    </row>
    <row r="1259" spans="1:8" s="5" customFormat="1" ht="12" x14ac:dyDescent="0.2">
      <c r="A1259" s="28">
        <v>669007</v>
      </c>
      <c r="B1259" s="13" t="s">
        <v>150</v>
      </c>
      <c r="C1259" s="20"/>
      <c r="D1259" s="15"/>
      <c r="E1259" s="20">
        <v>10</v>
      </c>
      <c r="F1259" s="32">
        <f t="shared" si="19"/>
        <v>0</v>
      </c>
      <c r="G1259" s="31" t="s">
        <v>469</v>
      </c>
      <c r="H1259" s="47" t="s">
        <v>1398</v>
      </c>
    </row>
    <row r="1260" spans="1:8" s="5" customFormat="1" ht="12" x14ac:dyDescent="0.2">
      <c r="A1260" s="28">
        <v>669016</v>
      </c>
      <c r="B1260" s="13" t="s">
        <v>414</v>
      </c>
      <c r="C1260" s="20"/>
      <c r="D1260" s="15"/>
      <c r="E1260" s="20">
        <v>20</v>
      </c>
      <c r="F1260" s="32">
        <f t="shared" si="19"/>
        <v>0</v>
      </c>
      <c r="G1260" s="31" t="s">
        <v>469</v>
      </c>
      <c r="H1260" s="47" t="s">
        <v>1398</v>
      </c>
    </row>
    <row r="1261" spans="1:8" s="5" customFormat="1" ht="12" x14ac:dyDescent="0.2">
      <c r="A1261" s="28">
        <v>669019</v>
      </c>
      <c r="B1261" s="13" t="s">
        <v>151</v>
      </c>
      <c r="C1261" s="20"/>
      <c r="D1261" s="15"/>
      <c r="E1261" s="20">
        <v>20</v>
      </c>
      <c r="F1261" s="32">
        <f t="shared" si="19"/>
        <v>0</v>
      </c>
      <c r="G1261" s="31" t="s">
        <v>469</v>
      </c>
      <c r="H1261" s="47" t="s">
        <v>1398</v>
      </c>
    </row>
    <row r="1262" spans="1:8" s="5" customFormat="1" ht="12" x14ac:dyDescent="0.2">
      <c r="A1262" s="28">
        <v>669026</v>
      </c>
      <c r="B1262" s="13" t="s">
        <v>903</v>
      </c>
      <c r="C1262" s="20"/>
      <c r="D1262" s="15" t="s">
        <v>1378</v>
      </c>
      <c r="E1262" s="20">
        <v>80</v>
      </c>
      <c r="F1262" s="32">
        <f t="shared" si="19"/>
        <v>0</v>
      </c>
      <c r="G1262" s="31" t="s">
        <v>469</v>
      </c>
      <c r="H1262" s="47" t="s">
        <v>1398</v>
      </c>
    </row>
    <row r="1263" spans="1:8" s="5" customFormat="1" ht="12" x14ac:dyDescent="0.2">
      <c r="A1263" s="28">
        <v>669030</v>
      </c>
      <c r="B1263" s="13" t="s">
        <v>997</v>
      </c>
      <c r="C1263" s="20"/>
      <c r="D1263" s="15"/>
      <c r="E1263" s="20">
        <v>50</v>
      </c>
      <c r="F1263" s="32">
        <f t="shared" si="19"/>
        <v>0</v>
      </c>
      <c r="G1263" s="31" t="s">
        <v>469</v>
      </c>
      <c r="H1263" s="47" t="s">
        <v>1398</v>
      </c>
    </row>
    <row r="1264" spans="1:8" s="5" customFormat="1" ht="12" x14ac:dyDescent="0.2">
      <c r="A1264" s="28">
        <v>669032</v>
      </c>
      <c r="B1264" s="13" t="s">
        <v>998</v>
      </c>
      <c r="C1264" s="20"/>
      <c r="D1264" s="15"/>
      <c r="E1264" s="20">
        <v>220</v>
      </c>
      <c r="F1264" s="32">
        <f t="shared" si="19"/>
        <v>0</v>
      </c>
      <c r="G1264" s="31" t="s">
        <v>469</v>
      </c>
      <c r="H1264" s="47" t="s">
        <v>1398</v>
      </c>
    </row>
    <row r="1265" spans="1:8" s="5" customFormat="1" ht="12" x14ac:dyDescent="0.2">
      <c r="A1265" s="28">
        <v>669039</v>
      </c>
      <c r="B1265" s="13" t="s">
        <v>1379</v>
      </c>
      <c r="C1265" s="20"/>
      <c r="D1265" s="15"/>
      <c r="E1265" s="20">
        <v>97</v>
      </c>
      <c r="F1265" s="32">
        <f t="shared" si="19"/>
        <v>0</v>
      </c>
      <c r="G1265" s="31" t="s">
        <v>469</v>
      </c>
      <c r="H1265" s="47" t="s">
        <v>1398</v>
      </c>
    </row>
    <row r="1266" spans="1:8" s="5" customFormat="1" ht="12" x14ac:dyDescent="0.2">
      <c r="A1266" s="28">
        <v>669041</v>
      </c>
      <c r="B1266" s="13" t="s">
        <v>1136</v>
      </c>
      <c r="C1266" s="20"/>
      <c r="D1266" s="15"/>
      <c r="E1266" s="20">
        <v>120</v>
      </c>
      <c r="F1266" s="32">
        <f t="shared" si="19"/>
        <v>0</v>
      </c>
      <c r="G1266" s="31" t="s">
        <v>469</v>
      </c>
      <c r="H1266" s="47" t="s">
        <v>1398</v>
      </c>
    </row>
    <row r="1267" spans="1:8" s="5" customFormat="1" ht="12" x14ac:dyDescent="0.2">
      <c r="A1267" s="28">
        <v>669045</v>
      </c>
      <c r="B1267" s="13" t="s">
        <v>204</v>
      </c>
      <c r="C1267" s="20"/>
      <c r="D1267" s="15"/>
      <c r="E1267" s="20">
        <v>24</v>
      </c>
      <c r="F1267" s="32">
        <f t="shared" si="19"/>
        <v>0</v>
      </c>
      <c r="G1267" s="31" t="s">
        <v>469</v>
      </c>
      <c r="H1267" s="47" t="s">
        <v>1398</v>
      </c>
    </row>
    <row r="1268" spans="1:8" s="5" customFormat="1" ht="12" x14ac:dyDescent="0.2">
      <c r="A1268" s="28">
        <v>669054</v>
      </c>
      <c r="B1268" s="13" t="s">
        <v>152</v>
      </c>
      <c r="C1268" s="20"/>
      <c r="D1268" s="15" t="s">
        <v>424</v>
      </c>
      <c r="E1268" s="20">
        <v>0</v>
      </c>
      <c r="F1268" s="32">
        <f t="shared" si="19"/>
        <v>0</v>
      </c>
      <c r="G1268" s="31" t="s">
        <v>469</v>
      </c>
      <c r="H1268" s="47" t="s">
        <v>1398</v>
      </c>
    </row>
    <row r="1269" spans="1:8" s="5" customFormat="1" ht="12" x14ac:dyDescent="0.2">
      <c r="A1269" s="28">
        <v>669055</v>
      </c>
      <c r="B1269" s="13" t="s">
        <v>153</v>
      </c>
      <c r="C1269" s="20"/>
      <c r="D1269" s="15" t="s">
        <v>424</v>
      </c>
      <c r="E1269" s="20">
        <v>0</v>
      </c>
      <c r="F1269" s="32">
        <f t="shared" si="19"/>
        <v>0</v>
      </c>
      <c r="G1269" s="31" t="s">
        <v>469</v>
      </c>
      <c r="H1269" s="47" t="s">
        <v>1398</v>
      </c>
    </row>
    <row r="1270" spans="1:8" s="5" customFormat="1" ht="12" x14ac:dyDescent="0.2">
      <c r="A1270" s="28">
        <v>669058</v>
      </c>
      <c r="B1270" s="13" t="s">
        <v>154</v>
      </c>
      <c r="C1270" s="20"/>
      <c r="D1270" s="15"/>
      <c r="E1270" s="20">
        <v>20</v>
      </c>
      <c r="F1270" s="32">
        <f t="shared" si="19"/>
        <v>0</v>
      </c>
      <c r="G1270" s="31" t="s">
        <v>469</v>
      </c>
      <c r="H1270" s="47" t="s">
        <v>1398</v>
      </c>
    </row>
    <row r="1271" spans="1:8" s="5" customFormat="1" ht="24" x14ac:dyDescent="0.2">
      <c r="A1271" s="28">
        <v>669067</v>
      </c>
      <c r="B1271" s="13" t="s">
        <v>155</v>
      </c>
      <c r="C1271" s="20"/>
      <c r="D1271" s="15" t="s">
        <v>303</v>
      </c>
      <c r="E1271" s="20">
        <v>60</v>
      </c>
      <c r="F1271" s="32">
        <f t="shared" si="19"/>
        <v>0</v>
      </c>
      <c r="G1271" s="31" t="s">
        <v>469</v>
      </c>
      <c r="H1271" s="47" t="s">
        <v>1398</v>
      </c>
    </row>
    <row r="1272" spans="1:8" s="5" customFormat="1" ht="12" x14ac:dyDescent="0.2">
      <c r="A1272" s="28">
        <v>669076</v>
      </c>
      <c r="B1272" s="13" t="s">
        <v>1137</v>
      </c>
      <c r="C1272" s="20"/>
      <c r="D1272" s="15"/>
      <c r="E1272" s="20">
        <v>17</v>
      </c>
      <c r="F1272" s="32">
        <f t="shared" si="19"/>
        <v>0</v>
      </c>
      <c r="G1272" s="31" t="s">
        <v>469</v>
      </c>
      <c r="H1272" s="47" t="s">
        <v>1398</v>
      </c>
    </row>
    <row r="1273" spans="1:8" s="5" customFormat="1" ht="12" x14ac:dyDescent="0.2">
      <c r="A1273" s="28">
        <v>669084</v>
      </c>
      <c r="B1273" s="13" t="s">
        <v>1138</v>
      </c>
      <c r="C1273" s="20"/>
      <c r="D1273" s="15"/>
      <c r="E1273" s="20">
        <v>17</v>
      </c>
      <c r="F1273" s="32">
        <f t="shared" si="19"/>
        <v>0</v>
      </c>
      <c r="G1273" s="31" t="s">
        <v>469</v>
      </c>
      <c r="H1273" s="47" t="s">
        <v>1398</v>
      </c>
    </row>
    <row r="1274" spans="1:8" s="5" customFormat="1" ht="12" x14ac:dyDescent="0.2">
      <c r="A1274" s="28">
        <v>669093</v>
      </c>
      <c r="B1274" s="13" t="s">
        <v>1139</v>
      </c>
      <c r="C1274" s="20"/>
      <c r="D1274" s="15"/>
      <c r="E1274" s="20">
        <v>22</v>
      </c>
      <c r="F1274" s="32">
        <f t="shared" si="19"/>
        <v>0</v>
      </c>
      <c r="G1274" s="31" t="s">
        <v>469</v>
      </c>
      <c r="H1274" s="47" t="s">
        <v>1398</v>
      </c>
    </row>
    <row r="1275" spans="1:8" s="5" customFormat="1" ht="24" x14ac:dyDescent="0.2">
      <c r="A1275" s="28">
        <v>669101</v>
      </c>
      <c r="B1275" s="13" t="s">
        <v>1286</v>
      </c>
      <c r="C1275" s="20"/>
      <c r="D1275" s="15"/>
      <c r="E1275" s="20">
        <v>300</v>
      </c>
      <c r="F1275" s="32">
        <f t="shared" si="19"/>
        <v>0</v>
      </c>
      <c r="G1275" s="31" t="s">
        <v>469</v>
      </c>
      <c r="H1275" s="47" t="s">
        <v>1398</v>
      </c>
    </row>
    <row r="1276" spans="1:8" s="5" customFormat="1" ht="24" x14ac:dyDescent="0.2">
      <c r="A1276" s="28">
        <v>669102</v>
      </c>
      <c r="B1276" s="13" t="s">
        <v>1380</v>
      </c>
      <c r="C1276" s="20"/>
      <c r="D1276" s="15"/>
      <c r="E1276" s="20">
        <v>300</v>
      </c>
      <c r="F1276" s="32">
        <f t="shared" si="19"/>
        <v>0</v>
      </c>
      <c r="G1276" s="31" t="s">
        <v>469</v>
      </c>
      <c r="H1276" s="47" t="s">
        <v>1398</v>
      </c>
    </row>
    <row r="1277" spans="1:8" s="5" customFormat="1" ht="24" x14ac:dyDescent="0.2">
      <c r="A1277" s="28">
        <v>669103</v>
      </c>
      <c r="B1277" s="13" t="s">
        <v>1381</v>
      </c>
      <c r="C1277" s="20"/>
      <c r="D1277" s="15"/>
      <c r="E1277" s="20">
        <v>300</v>
      </c>
      <c r="F1277" s="32">
        <f t="shared" si="19"/>
        <v>0</v>
      </c>
      <c r="G1277" s="31" t="s">
        <v>469</v>
      </c>
      <c r="H1277" s="47" t="s">
        <v>1398</v>
      </c>
    </row>
    <row r="1278" spans="1:8" s="6" customFormat="1" ht="24" x14ac:dyDescent="0.25">
      <c r="A1278" s="28">
        <v>669104</v>
      </c>
      <c r="B1278" s="13" t="s">
        <v>1382</v>
      </c>
      <c r="C1278" s="20"/>
      <c r="D1278" s="15"/>
      <c r="E1278" s="20">
        <v>300</v>
      </c>
      <c r="F1278" s="32">
        <f t="shared" si="19"/>
        <v>0</v>
      </c>
      <c r="G1278" s="31" t="s">
        <v>469</v>
      </c>
      <c r="H1278" s="47" t="s">
        <v>1398</v>
      </c>
    </row>
    <row r="1279" spans="1:8" s="5" customFormat="1" ht="12" x14ac:dyDescent="0.2">
      <c r="A1279" s="28">
        <v>669105</v>
      </c>
      <c r="B1279" s="13" t="s">
        <v>999</v>
      </c>
      <c r="C1279" s="20"/>
      <c r="D1279" s="15"/>
      <c r="E1279" s="20">
        <v>70</v>
      </c>
      <c r="F1279" s="32">
        <f t="shared" si="19"/>
        <v>0</v>
      </c>
      <c r="G1279" s="31" t="s">
        <v>469</v>
      </c>
      <c r="H1279" s="47" t="s">
        <v>1398</v>
      </c>
    </row>
    <row r="1280" spans="1:8" s="5" customFormat="1" ht="12" x14ac:dyDescent="0.2">
      <c r="A1280" s="28">
        <v>669110</v>
      </c>
      <c r="B1280" s="13" t="s">
        <v>105</v>
      </c>
      <c r="C1280" s="20"/>
      <c r="D1280" s="15"/>
      <c r="E1280" s="20">
        <v>15</v>
      </c>
      <c r="F1280" s="32">
        <f t="shared" si="19"/>
        <v>0</v>
      </c>
      <c r="G1280" s="31" t="s">
        <v>469</v>
      </c>
      <c r="H1280" s="47" t="s">
        <v>1398</v>
      </c>
    </row>
    <row r="1281" spans="1:8" s="5" customFormat="1" ht="12" x14ac:dyDescent="0.2">
      <c r="A1281" s="28">
        <v>669118</v>
      </c>
      <c r="B1281" s="13" t="s">
        <v>1140</v>
      </c>
      <c r="C1281" s="20"/>
      <c r="D1281" s="15"/>
      <c r="E1281" s="20">
        <v>35</v>
      </c>
      <c r="F1281" s="32">
        <f t="shared" si="19"/>
        <v>0</v>
      </c>
      <c r="G1281" s="31" t="s">
        <v>469</v>
      </c>
      <c r="H1281" s="47" t="s">
        <v>1398</v>
      </c>
    </row>
    <row r="1282" spans="1:8" s="5" customFormat="1" ht="12" x14ac:dyDescent="0.2">
      <c r="A1282" s="28">
        <v>669120</v>
      </c>
      <c r="B1282" s="13" t="s">
        <v>156</v>
      </c>
      <c r="C1282" s="20"/>
      <c r="D1282" s="15"/>
      <c r="E1282" s="20">
        <v>60</v>
      </c>
      <c r="F1282" s="32">
        <f t="shared" si="19"/>
        <v>0</v>
      </c>
      <c r="G1282" s="31" t="s">
        <v>469</v>
      </c>
      <c r="H1282" s="47" t="s">
        <v>1398</v>
      </c>
    </row>
    <row r="1283" spans="1:8" s="5" customFormat="1" ht="12" x14ac:dyDescent="0.2">
      <c r="A1283" s="28">
        <v>669127</v>
      </c>
      <c r="B1283" s="13" t="s">
        <v>1023</v>
      </c>
      <c r="C1283" s="20"/>
      <c r="D1283" s="15" t="s">
        <v>230</v>
      </c>
      <c r="E1283" s="20">
        <v>18</v>
      </c>
      <c r="F1283" s="32">
        <f t="shared" si="19"/>
        <v>0</v>
      </c>
      <c r="G1283" s="31" t="s">
        <v>469</v>
      </c>
      <c r="H1283" s="47" t="s">
        <v>1398</v>
      </c>
    </row>
    <row r="1284" spans="1:8" s="5" customFormat="1" ht="12" x14ac:dyDescent="0.2">
      <c r="A1284" s="28">
        <v>669129</v>
      </c>
      <c r="B1284" s="13" t="s">
        <v>880</v>
      </c>
      <c r="C1284" s="20"/>
      <c r="D1284" s="15"/>
      <c r="E1284" s="20">
        <v>90</v>
      </c>
      <c r="F1284" s="32">
        <f t="shared" si="19"/>
        <v>0</v>
      </c>
      <c r="G1284" s="31" t="s">
        <v>469</v>
      </c>
      <c r="H1284" s="47" t="s">
        <v>1398</v>
      </c>
    </row>
    <row r="1285" spans="1:8" s="5" customFormat="1" ht="12" x14ac:dyDescent="0.2">
      <c r="A1285" s="28">
        <v>669132</v>
      </c>
      <c r="B1285" s="13" t="s">
        <v>157</v>
      </c>
      <c r="C1285" s="20"/>
      <c r="D1285" s="15"/>
      <c r="E1285" s="20">
        <v>25</v>
      </c>
      <c r="F1285" s="32">
        <f t="shared" si="19"/>
        <v>0</v>
      </c>
      <c r="G1285" s="31" t="s">
        <v>469</v>
      </c>
      <c r="H1285" s="47" t="s">
        <v>1398</v>
      </c>
    </row>
    <row r="1286" spans="1:8" s="5" customFormat="1" ht="12" x14ac:dyDescent="0.2">
      <c r="A1286" s="28">
        <v>669135</v>
      </c>
      <c r="B1286" s="13" t="s">
        <v>158</v>
      </c>
      <c r="C1286" s="20"/>
      <c r="D1286" s="15"/>
      <c r="E1286" s="20">
        <v>25</v>
      </c>
      <c r="F1286" s="32">
        <f t="shared" si="19"/>
        <v>0</v>
      </c>
      <c r="G1286" s="31" t="s">
        <v>469</v>
      </c>
      <c r="H1286" s="47" t="s">
        <v>1398</v>
      </c>
    </row>
    <row r="1287" spans="1:8" s="5" customFormat="1" ht="12" x14ac:dyDescent="0.2">
      <c r="A1287" s="28">
        <v>669157</v>
      </c>
      <c r="B1287" s="13" t="s">
        <v>159</v>
      </c>
      <c r="C1287" s="20"/>
      <c r="D1287" s="15"/>
      <c r="E1287" s="20">
        <v>25</v>
      </c>
      <c r="F1287" s="32">
        <f t="shared" si="19"/>
        <v>0</v>
      </c>
      <c r="G1287" s="31" t="s">
        <v>469</v>
      </c>
      <c r="H1287" s="47" t="s">
        <v>1398</v>
      </c>
    </row>
    <row r="1288" spans="1:8" s="5" customFormat="1" ht="12" x14ac:dyDescent="0.2">
      <c r="A1288" s="28">
        <v>669161</v>
      </c>
      <c r="B1288" s="13" t="s">
        <v>160</v>
      </c>
      <c r="C1288" s="20"/>
      <c r="D1288" s="15"/>
      <c r="E1288" s="20">
        <v>25</v>
      </c>
      <c r="F1288" s="32">
        <f t="shared" si="19"/>
        <v>0</v>
      </c>
      <c r="G1288" s="31" t="s">
        <v>469</v>
      </c>
      <c r="H1288" s="47" t="s">
        <v>1398</v>
      </c>
    </row>
    <row r="1289" spans="1:8" s="5" customFormat="1" ht="12" x14ac:dyDescent="0.2">
      <c r="A1289" s="28">
        <v>669164</v>
      </c>
      <c r="B1289" s="13" t="s">
        <v>234</v>
      </c>
      <c r="C1289" s="20"/>
      <c r="D1289" s="15"/>
      <c r="E1289" s="20">
        <v>25</v>
      </c>
      <c r="F1289" s="32">
        <f t="shared" si="19"/>
        <v>0</v>
      </c>
      <c r="G1289" s="31" t="s">
        <v>469</v>
      </c>
      <c r="H1289" s="47" t="s">
        <v>1398</v>
      </c>
    </row>
    <row r="1290" spans="1:8" s="5" customFormat="1" ht="12" x14ac:dyDescent="0.2">
      <c r="A1290" s="28">
        <v>669170</v>
      </c>
      <c r="B1290" s="13" t="s">
        <v>1383</v>
      </c>
      <c r="C1290" s="20"/>
      <c r="D1290" s="15"/>
      <c r="E1290" s="20">
        <v>90</v>
      </c>
      <c r="F1290" s="32">
        <f t="shared" ref="F1290:F1353" si="20">E1290*$F$7</f>
        <v>0</v>
      </c>
      <c r="G1290" s="31" t="s">
        <v>469</v>
      </c>
      <c r="H1290" s="47" t="s">
        <v>1398</v>
      </c>
    </row>
    <row r="1291" spans="1:8" s="5" customFormat="1" ht="12" x14ac:dyDescent="0.2">
      <c r="A1291" s="28">
        <v>669180</v>
      </c>
      <c r="B1291" s="13" t="s">
        <v>106</v>
      </c>
      <c r="C1291" s="20"/>
      <c r="D1291" s="15"/>
      <c r="E1291" s="20">
        <v>15</v>
      </c>
      <c r="F1291" s="32">
        <f t="shared" si="20"/>
        <v>0</v>
      </c>
      <c r="G1291" s="31" t="s">
        <v>469</v>
      </c>
      <c r="H1291" s="47" t="s">
        <v>1398</v>
      </c>
    </row>
    <row r="1292" spans="1:8" s="5" customFormat="1" ht="12" x14ac:dyDescent="0.2">
      <c r="A1292" s="28">
        <v>669187</v>
      </c>
      <c r="B1292" s="13" t="s">
        <v>161</v>
      </c>
      <c r="C1292" s="20"/>
      <c r="D1292" s="15" t="s">
        <v>424</v>
      </c>
      <c r="E1292" s="20">
        <v>0</v>
      </c>
      <c r="F1292" s="32">
        <f t="shared" si="20"/>
        <v>0</v>
      </c>
      <c r="G1292" s="31" t="s">
        <v>469</v>
      </c>
      <c r="H1292" s="47" t="s">
        <v>1398</v>
      </c>
    </row>
    <row r="1293" spans="1:8" s="6" customFormat="1" ht="15.75" x14ac:dyDescent="0.25">
      <c r="A1293" s="28">
        <v>669195</v>
      </c>
      <c r="B1293" s="13" t="s">
        <v>162</v>
      </c>
      <c r="C1293" s="20"/>
      <c r="D1293" s="15" t="s">
        <v>424</v>
      </c>
      <c r="E1293" s="20">
        <v>0</v>
      </c>
      <c r="F1293" s="32">
        <f t="shared" si="20"/>
        <v>0</v>
      </c>
      <c r="G1293" s="31" t="s">
        <v>469</v>
      </c>
      <c r="H1293" s="47" t="s">
        <v>1398</v>
      </c>
    </row>
    <row r="1294" spans="1:8" s="5" customFormat="1" ht="12" x14ac:dyDescent="0.2">
      <c r="A1294" s="28">
        <v>669204</v>
      </c>
      <c r="B1294" s="13" t="s">
        <v>163</v>
      </c>
      <c r="C1294" s="20"/>
      <c r="D1294" s="15"/>
      <c r="E1294" s="20">
        <v>150</v>
      </c>
      <c r="F1294" s="32">
        <f t="shared" si="20"/>
        <v>0</v>
      </c>
      <c r="G1294" s="31" t="s">
        <v>469</v>
      </c>
      <c r="H1294" s="47" t="s">
        <v>1398</v>
      </c>
    </row>
    <row r="1295" spans="1:8" s="5" customFormat="1" ht="12" x14ac:dyDescent="0.2">
      <c r="A1295" s="28">
        <v>669212</v>
      </c>
      <c r="B1295" s="13" t="s">
        <v>164</v>
      </c>
      <c r="C1295" s="20"/>
      <c r="D1295" s="15"/>
      <c r="E1295" s="20">
        <v>10</v>
      </c>
      <c r="F1295" s="32">
        <f t="shared" si="20"/>
        <v>0</v>
      </c>
      <c r="G1295" s="31" t="s">
        <v>469</v>
      </c>
      <c r="H1295" s="47" t="s">
        <v>1398</v>
      </c>
    </row>
    <row r="1296" spans="1:8" s="5" customFormat="1" ht="12" x14ac:dyDescent="0.2">
      <c r="A1296" s="28">
        <v>669223</v>
      </c>
      <c r="B1296" s="13" t="s">
        <v>1141</v>
      </c>
      <c r="C1296" s="20"/>
      <c r="D1296" s="15" t="s">
        <v>230</v>
      </c>
      <c r="E1296" s="20">
        <v>50</v>
      </c>
      <c r="F1296" s="32">
        <f t="shared" si="20"/>
        <v>0</v>
      </c>
      <c r="G1296" s="31" t="s">
        <v>469</v>
      </c>
      <c r="H1296" s="47" t="s">
        <v>1398</v>
      </c>
    </row>
    <row r="1297" spans="1:8" s="5" customFormat="1" ht="12" x14ac:dyDescent="0.2">
      <c r="A1297" s="28">
        <v>669229</v>
      </c>
      <c r="B1297" s="13" t="s">
        <v>670</v>
      </c>
      <c r="C1297" s="20"/>
      <c r="D1297" s="15" t="s">
        <v>424</v>
      </c>
      <c r="E1297" s="20">
        <v>0</v>
      </c>
      <c r="F1297" s="32">
        <f t="shared" si="20"/>
        <v>0</v>
      </c>
      <c r="G1297" s="31" t="s">
        <v>469</v>
      </c>
      <c r="H1297" s="47" t="s">
        <v>1398</v>
      </c>
    </row>
    <row r="1298" spans="1:8" s="5" customFormat="1" ht="12" x14ac:dyDescent="0.2">
      <c r="A1298" s="28">
        <v>669238</v>
      </c>
      <c r="B1298" s="13" t="s">
        <v>165</v>
      </c>
      <c r="C1298" s="20"/>
      <c r="D1298" s="15"/>
      <c r="E1298" s="20">
        <v>15</v>
      </c>
      <c r="F1298" s="32">
        <f t="shared" si="20"/>
        <v>0</v>
      </c>
      <c r="G1298" s="31" t="s">
        <v>469</v>
      </c>
      <c r="H1298" s="47" t="s">
        <v>1398</v>
      </c>
    </row>
    <row r="1299" spans="1:8" s="5" customFormat="1" ht="24" x14ac:dyDescent="0.2">
      <c r="A1299" s="28">
        <v>669246</v>
      </c>
      <c r="B1299" s="13" t="s">
        <v>166</v>
      </c>
      <c r="C1299" s="20"/>
      <c r="D1299" s="15" t="s">
        <v>210</v>
      </c>
      <c r="E1299" s="20">
        <v>60</v>
      </c>
      <c r="F1299" s="32">
        <f t="shared" si="20"/>
        <v>0</v>
      </c>
      <c r="G1299" s="31" t="s">
        <v>469</v>
      </c>
      <c r="H1299" s="47" t="s">
        <v>1398</v>
      </c>
    </row>
    <row r="1300" spans="1:8" s="5" customFormat="1" ht="12" x14ac:dyDescent="0.2">
      <c r="A1300" s="28">
        <v>669255</v>
      </c>
      <c r="B1300" s="13" t="s">
        <v>167</v>
      </c>
      <c r="C1300" s="20"/>
      <c r="D1300" s="15"/>
      <c r="E1300" s="20">
        <v>30</v>
      </c>
      <c r="F1300" s="32">
        <f t="shared" si="20"/>
        <v>0</v>
      </c>
      <c r="G1300" s="31" t="s">
        <v>469</v>
      </c>
      <c r="H1300" s="47" t="s">
        <v>1398</v>
      </c>
    </row>
    <row r="1301" spans="1:8" s="5" customFormat="1" ht="12" x14ac:dyDescent="0.2">
      <c r="A1301" s="28">
        <v>669265</v>
      </c>
      <c r="B1301" s="13" t="s">
        <v>1015</v>
      </c>
      <c r="C1301" s="20"/>
      <c r="D1301" s="15"/>
      <c r="E1301" s="20">
        <v>60</v>
      </c>
      <c r="F1301" s="32">
        <f t="shared" si="20"/>
        <v>0</v>
      </c>
      <c r="G1301" s="31" t="s">
        <v>469</v>
      </c>
      <c r="H1301" s="47" t="s">
        <v>1398</v>
      </c>
    </row>
    <row r="1302" spans="1:8" s="5" customFormat="1" ht="12" x14ac:dyDescent="0.2">
      <c r="A1302" s="28">
        <v>669270</v>
      </c>
      <c r="B1302" s="13" t="s">
        <v>937</v>
      </c>
      <c r="C1302" s="20"/>
      <c r="D1302" s="15"/>
      <c r="E1302" s="20">
        <v>50</v>
      </c>
      <c r="F1302" s="32">
        <f t="shared" si="20"/>
        <v>0</v>
      </c>
      <c r="G1302" s="31" t="s">
        <v>469</v>
      </c>
      <c r="H1302" s="47" t="s">
        <v>1398</v>
      </c>
    </row>
    <row r="1303" spans="1:8" s="5" customFormat="1" ht="12" x14ac:dyDescent="0.2">
      <c r="A1303" s="28">
        <v>669281</v>
      </c>
      <c r="B1303" s="13" t="s">
        <v>168</v>
      </c>
      <c r="C1303" s="20"/>
      <c r="D1303" s="15" t="s">
        <v>424</v>
      </c>
      <c r="E1303" s="20">
        <v>0</v>
      </c>
      <c r="F1303" s="32">
        <f t="shared" si="20"/>
        <v>0</v>
      </c>
      <c r="G1303" s="31" t="s">
        <v>469</v>
      </c>
      <c r="H1303" s="47" t="s">
        <v>1398</v>
      </c>
    </row>
    <row r="1304" spans="1:8" s="5" customFormat="1" ht="12" x14ac:dyDescent="0.2">
      <c r="A1304" s="28">
        <v>669293</v>
      </c>
      <c r="B1304" s="13" t="s">
        <v>169</v>
      </c>
      <c r="C1304" s="20"/>
      <c r="D1304" s="15" t="s">
        <v>424</v>
      </c>
      <c r="E1304" s="20">
        <v>0</v>
      </c>
      <c r="F1304" s="32">
        <f t="shared" si="20"/>
        <v>0</v>
      </c>
      <c r="G1304" s="31" t="s">
        <v>469</v>
      </c>
      <c r="H1304" s="47" t="s">
        <v>1398</v>
      </c>
    </row>
    <row r="1305" spans="1:8" s="5" customFormat="1" ht="12" x14ac:dyDescent="0.2">
      <c r="A1305" s="28">
        <v>669306</v>
      </c>
      <c r="B1305" s="13" t="s">
        <v>170</v>
      </c>
      <c r="C1305" s="20"/>
      <c r="D1305" s="15"/>
      <c r="E1305" s="20">
        <v>30</v>
      </c>
      <c r="F1305" s="32">
        <f t="shared" si="20"/>
        <v>0</v>
      </c>
      <c r="G1305" s="31" t="s">
        <v>469</v>
      </c>
      <c r="H1305" s="47" t="s">
        <v>1398</v>
      </c>
    </row>
    <row r="1306" spans="1:8" s="5" customFormat="1" ht="24" x14ac:dyDescent="0.2">
      <c r="A1306" s="28">
        <v>669309</v>
      </c>
      <c r="B1306" s="13" t="s">
        <v>228</v>
      </c>
      <c r="C1306" s="20"/>
      <c r="D1306" s="15" t="s">
        <v>303</v>
      </c>
      <c r="E1306" s="20">
        <v>60</v>
      </c>
      <c r="F1306" s="32">
        <f t="shared" si="20"/>
        <v>0</v>
      </c>
      <c r="G1306" s="31" t="s">
        <v>469</v>
      </c>
      <c r="H1306" s="47" t="s">
        <v>1398</v>
      </c>
    </row>
    <row r="1307" spans="1:8" s="5" customFormat="1" ht="24" x14ac:dyDescent="0.2">
      <c r="A1307" s="28">
        <v>669311</v>
      </c>
      <c r="B1307" s="13" t="s">
        <v>229</v>
      </c>
      <c r="C1307" s="20"/>
      <c r="D1307" s="15" t="s">
        <v>303</v>
      </c>
      <c r="E1307" s="20">
        <v>60</v>
      </c>
      <c r="F1307" s="32">
        <f t="shared" si="20"/>
        <v>0</v>
      </c>
      <c r="G1307" s="31" t="s">
        <v>469</v>
      </c>
      <c r="H1307" s="47" t="s">
        <v>1398</v>
      </c>
    </row>
    <row r="1308" spans="1:8" s="5" customFormat="1" ht="12" x14ac:dyDescent="0.2">
      <c r="A1308" s="28">
        <v>669314</v>
      </c>
      <c r="B1308" s="13" t="s">
        <v>171</v>
      </c>
      <c r="C1308" s="20"/>
      <c r="D1308" s="15"/>
      <c r="E1308" s="20">
        <v>110</v>
      </c>
      <c r="F1308" s="32">
        <f t="shared" si="20"/>
        <v>0</v>
      </c>
      <c r="G1308" s="31" t="s">
        <v>469</v>
      </c>
      <c r="H1308" s="47" t="s">
        <v>1398</v>
      </c>
    </row>
    <row r="1309" spans="1:8" s="5" customFormat="1" ht="12" x14ac:dyDescent="0.2">
      <c r="A1309" s="28">
        <v>669332</v>
      </c>
      <c r="B1309" s="13" t="s">
        <v>107</v>
      </c>
      <c r="C1309" s="20"/>
      <c r="D1309" s="15"/>
      <c r="E1309" s="20">
        <v>34</v>
      </c>
      <c r="F1309" s="32">
        <f t="shared" si="20"/>
        <v>0</v>
      </c>
      <c r="G1309" s="31" t="s">
        <v>469</v>
      </c>
      <c r="H1309" s="47" t="s">
        <v>1398</v>
      </c>
    </row>
    <row r="1310" spans="1:8" s="5" customFormat="1" ht="12" x14ac:dyDescent="0.2">
      <c r="A1310" s="28">
        <v>669349</v>
      </c>
      <c r="B1310" s="13" t="s">
        <v>172</v>
      </c>
      <c r="C1310" s="20"/>
      <c r="D1310" s="15"/>
      <c r="E1310" s="20">
        <v>34</v>
      </c>
      <c r="F1310" s="32">
        <f t="shared" si="20"/>
        <v>0</v>
      </c>
      <c r="G1310" s="31" t="s">
        <v>469</v>
      </c>
      <c r="H1310" s="47" t="s">
        <v>1398</v>
      </c>
    </row>
    <row r="1311" spans="1:8" s="5" customFormat="1" ht="12" x14ac:dyDescent="0.2">
      <c r="A1311" s="28">
        <v>669358</v>
      </c>
      <c r="B1311" s="13" t="s">
        <v>422</v>
      </c>
      <c r="C1311" s="20"/>
      <c r="D1311" s="15" t="s">
        <v>424</v>
      </c>
      <c r="E1311" s="20">
        <v>0</v>
      </c>
      <c r="F1311" s="32">
        <f t="shared" si="20"/>
        <v>0</v>
      </c>
      <c r="G1311" s="31" t="s">
        <v>469</v>
      </c>
      <c r="H1311" s="47" t="s">
        <v>1398</v>
      </c>
    </row>
    <row r="1312" spans="1:8" s="5" customFormat="1" ht="12" x14ac:dyDescent="0.2">
      <c r="A1312" s="28">
        <v>669366</v>
      </c>
      <c r="B1312" s="13" t="s">
        <v>671</v>
      </c>
      <c r="C1312" s="20"/>
      <c r="D1312" s="15"/>
      <c r="E1312" s="20">
        <v>25</v>
      </c>
      <c r="F1312" s="32">
        <f t="shared" si="20"/>
        <v>0</v>
      </c>
      <c r="G1312" s="31" t="s">
        <v>469</v>
      </c>
      <c r="H1312" s="47" t="s">
        <v>1398</v>
      </c>
    </row>
    <row r="1313" spans="1:8" s="5" customFormat="1" ht="12" x14ac:dyDescent="0.2">
      <c r="A1313" s="28">
        <v>669375</v>
      </c>
      <c r="B1313" s="13" t="s">
        <v>1000</v>
      </c>
      <c r="C1313" s="20"/>
      <c r="D1313" s="15"/>
      <c r="E1313" s="20">
        <v>15</v>
      </c>
      <c r="F1313" s="32">
        <f t="shared" si="20"/>
        <v>0</v>
      </c>
      <c r="G1313" s="31" t="s">
        <v>469</v>
      </c>
      <c r="H1313" s="47" t="s">
        <v>1398</v>
      </c>
    </row>
    <row r="1314" spans="1:8" s="5" customFormat="1" ht="12" x14ac:dyDescent="0.2">
      <c r="A1314" s="28">
        <v>669383</v>
      </c>
      <c r="B1314" s="13" t="s">
        <v>173</v>
      </c>
      <c r="C1314" s="20"/>
      <c r="D1314" s="15"/>
      <c r="E1314" s="20">
        <v>15</v>
      </c>
      <c r="F1314" s="32">
        <f t="shared" si="20"/>
        <v>0</v>
      </c>
      <c r="G1314" s="31" t="s">
        <v>469</v>
      </c>
      <c r="H1314" s="47" t="s">
        <v>1398</v>
      </c>
    </row>
    <row r="1315" spans="1:8" s="5" customFormat="1" ht="12" x14ac:dyDescent="0.2">
      <c r="A1315" s="28">
        <v>669409</v>
      </c>
      <c r="B1315" s="13" t="s">
        <v>1024</v>
      </c>
      <c r="C1315" s="20"/>
      <c r="D1315" s="15"/>
      <c r="E1315" s="20">
        <v>12</v>
      </c>
      <c r="F1315" s="32">
        <f t="shared" si="20"/>
        <v>0</v>
      </c>
      <c r="G1315" s="31" t="s">
        <v>469</v>
      </c>
      <c r="H1315" s="47" t="s">
        <v>1398</v>
      </c>
    </row>
    <row r="1316" spans="1:8" s="5" customFormat="1" ht="12" x14ac:dyDescent="0.2">
      <c r="A1316" s="28">
        <v>669417</v>
      </c>
      <c r="B1316" s="13" t="s">
        <v>1025</v>
      </c>
      <c r="C1316" s="20"/>
      <c r="D1316" s="15"/>
      <c r="E1316" s="20">
        <v>12</v>
      </c>
      <c r="F1316" s="32">
        <f t="shared" si="20"/>
        <v>0</v>
      </c>
      <c r="G1316" s="31" t="s">
        <v>469</v>
      </c>
      <c r="H1316" s="47" t="s">
        <v>1398</v>
      </c>
    </row>
    <row r="1317" spans="1:8" s="5" customFormat="1" ht="24" x14ac:dyDescent="0.2">
      <c r="A1317" s="28">
        <v>669426</v>
      </c>
      <c r="B1317" s="13" t="s">
        <v>174</v>
      </c>
      <c r="C1317" s="20"/>
      <c r="D1317" s="15" t="s">
        <v>210</v>
      </c>
      <c r="E1317" s="20">
        <v>60</v>
      </c>
      <c r="F1317" s="32">
        <f t="shared" si="20"/>
        <v>0</v>
      </c>
      <c r="G1317" s="31" t="s">
        <v>469</v>
      </c>
      <c r="H1317" s="47" t="s">
        <v>1398</v>
      </c>
    </row>
    <row r="1318" spans="1:8" s="5" customFormat="1" ht="12" x14ac:dyDescent="0.2">
      <c r="A1318" s="28">
        <v>669434</v>
      </c>
      <c r="B1318" s="13" t="s">
        <v>175</v>
      </c>
      <c r="C1318" s="20"/>
      <c r="D1318" s="15"/>
      <c r="E1318" s="20">
        <v>8</v>
      </c>
      <c r="F1318" s="32">
        <f t="shared" si="20"/>
        <v>0</v>
      </c>
      <c r="G1318" s="31" t="s">
        <v>469</v>
      </c>
      <c r="H1318" s="47" t="s">
        <v>1398</v>
      </c>
    </row>
    <row r="1319" spans="1:8" s="5" customFormat="1" ht="12" x14ac:dyDescent="0.2">
      <c r="A1319" s="28">
        <v>669443</v>
      </c>
      <c r="B1319" s="13" t="s">
        <v>1142</v>
      </c>
      <c r="C1319" s="20"/>
      <c r="D1319" s="15"/>
      <c r="E1319" s="20">
        <v>15</v>
      </c>
      <c r="F1319" s="32">
        <f t="shared" si="20"/>
        <v>0</v>
      </c>
      <c r="G1319" s="31" t="s">
        <v>469</v>
      </c>
      <c r="H1319" s="47" t="s">
        <v>1398</v>
      </c>
    </row>
    <row r="1320" spans="1:8" s="5" customFormat="1" ht="12" x14ac:dyDescent="0.2">
      <c r="A1320" s="28">
        <v>669464</v>
      </c>
      <c r="B1320" s="13" t="s">
        <v>176</v>
      </c>
      <c r="C1320" s="20"/>
      <c r="D1320" s="15" t="s">
        <v>424</v>
      </c>
      <c r="E1320" s="20">
        <v>0</v>
      </c>
      <c r="F1320" s="32">
        <f t="shared" si="20"/>
        <v>0</v>
      </c>
      <c r="G1320" s="31" t="s">
        <v>469</v>
      </c>
      <c r="H1320" s="47" t="s">
        <v>1398</v>
      </c>
    </row>
    <row r="1321" spans="1:8" s="5" customFormat="1" ht="12" x14ac:dyDescent="0.2">
      <c r="A1321" s="28">
        <v>669477</v>
      </c>
      <c r="B1321" s="13" t="s">
        <v>1384</v>
      </c>
      <c r="C1321" s="20"/>
      <c r="D1321" s="15"/>
      <c r="E1321" s="20">
        <v>16</v>
      </c>
      <c r="F1321" s="32">
        <f t="shared" si="20"/>
        <v>0</v>
      </c>
      <c r="G1321" s="31" t="s">
        <v>469</v>
      </c>
      <c r="H1321" s="47" t="s">
        <v>1398</v>
      </c>
    </row>
    <row r="1322" spans="1:8" s="5" customFormat="1" ht="12" x14ac:dyDescent="0.2">
      <c r="A1322" s="28">
        <v>669486</v>
      </c>
      <c r="B1322" s="13" t="s">
        <v>177</v>
      </c>
      <c r="C1322" s="20"/>
      <c r="D1322" s="15" t="s">
        <v>424</v>
      </c>
      <c r="E1322" s="20">
        <v>0</v>
      </c>
      <c r="F1322" s="32">
        <f t="shared" si="20"/>
        <v>0</v>
      </c>
      <c r="G1322" s="31" t="s">
        <v>469</v>
      </c>
      <c r="H1322" s="47" t="s">
        <v>1398</v>
      </c>
    </row>
    <row r="1323" spans="1:8" s="5" customFormat="1" ht="12" x14ac:dyDescent="0.2">
      <c r="A1323" s="28">
        <v>669494</v>
      </c>
      <c r="B1323" s="13" t="s">
        <v>178</v>
      </c>
      <c r="C1323" s="20"/>
      <c r="D1323" s="15" t="s">
        <v>424</v>
      </c>
      <c r="E1323" s="20">
        <v>0</v>
      </c>
      <c r="F1323" s="32">
        <f t="shared" si="20"/>
        <v>0</v>
      </c>
      <c r="G1323" s="31" t="s">
        <v>469</v>
      </c>
      <c r="H1323" s="47" t="s">
        <v>1398</v>
      </c>
    </row>
    <row r="1324" spans="1:8" s="5" customFormat="1" ht="12" x14ac:dyDescent="0.2">
      <c r="A1324" s="28">
        <v>669503</v>
      </c>
      <c r="B1324" s="13" t="s">
        <v>901</v>
      </c>
      <c r="C1324" s="20"/>
      <c r="D1324" s="15"/>
      <c r="E1324" s="20">
        <v>80</v>
      </c>
      <c r="F1324" s="32">
        <f t="shared" si="20"/>
        <v>0</v>
      </c>
      <c r="G1324" s="31" t="s">
        <v>469</v>
      </c>
      <c r="H1324" s="47" t="s">
        <v>1398</v>
      </c>
    </row>
    <row r="1325" spans="1:8" s="5" customFormat="1" ht="12" x14ac:dyDescent="0.2">
      <c r="A1325" s="28">
        <v>669511</v>
      </c>
      <c r="B1325" s="13" t="s">
        <v>1143</v>
      </c>
      <c r="C1325" s="20"/>
      <c r="D1325" s="15"/>
      <c r="E1325" s="20">
        <v>26</v>
      </c>
      <c r="F1325" s="32">
        <f t="shared" si="20"/>
        <v>0</v>
      </c>
      <c r="G1325" s="31" t="s">
        <v>469</v>
      </c>
      <c r="H1325" s="47" t="s">
        <v>1398</v>
      </c>
    </row>
    <row r="1326" spans="1:8" s="5" customFormat="1" ht="12" x14ac:dyDescent="0.2">
      <c r="A1326" s="28">
        <v>669514</v>
      </c>
      <c r="B1326" s="13" t="s">
        <v>179</v>
      </c>
      <c r="C1326" s="20"/>
      <c r="D1326" s="15"/>
      <c r="E1326" s="20">
        <v>30</v>
      </c>
      <c r="F1326" s="32">
        <f t="shared" si="20"/>
        <v>0</v>
      </c>
      <c r="G1326" s="31" t="s">
        <v>469</v>
      </c>
      <c r="H1326" s="47" t="s">
        <v>1398</v>
      </c>
    </row>
    <row r="1327" spans="1:8" s="5" customFormat="1" ht="12" x14ac:dyDescent="0.2">
      <c r="A1327" s="28">
        <v>669538</v>
      </c>
      <c r="B1327" s="13" t="s">
        <v>180</v>
      </c>
      <c r="C1327" s="20"/>
      <c r="D1327" s="15"/>
      <c r="E1327" s="20">
        <v>90</v>
      </c>
      <c r="F1327" s="32">
        <f t="shared" si="20"/>
        <v>0</v>
      </c>
      <c r="G1327" s="31" t="s">
        <v>469</v>
      </c>
      <c r="H1327" s="47" t="s">
        <v>1398</v>
      </c>
    </row>
    <row r="1328" spans="1:8" s="5" customFormat="1" ht="12" x14ac:dyDescent="0.2">
      <c r="A1328" s="28">
        <v>669561</v>
      </c>
      <c r="B1328" s="13" t="s">
        <v>108</v>
      </c>
      <c r="C1328" s="20"/>
      <c r="D1328" s="15"/>
      <c r="E1328" s="20">
        <v>30</v>
      </c>
      <c r="F1328" s="32">
        <f t="shared" si="20"/>
        <v>0</v>
      </c>
      <c r="G1328" s="31" t="s">
        <v>469</v>
      </c>
      <c r="H1328" s="47" t="s">
        <v>1398</v>
      </c>
    </row>
    <row r="1329" spans="1:8" s="5" customFormat="1" ht="12" x14ac:dyDescent="0.2">
      <c r="A1329" s="28">
        <v>669565</v>
      </c>
      <c r="B1329" s="13" t="s">
        <v>181</v>
      </c>
      <c r="C1329" s="20"/>
      <c r="D1329" s="15" t="s">
        <v>424</v>
      </c>
      <c r="E1329" s="20">
        <v>0</v>
      </c>
      <c r="F1329" s="32">
        <f t="shared" si="20"/>
        <v>0</v>
      </c>
      <c r="G1329" s="31" t="s">
        <v>469</v>
      </c>
      <c r="H1329" s="47" t="s">
        <v>1398</v>
      </c>
    </row>
    <row r="1330" spans="1:8" s="5" customFormat="1" ht="12" x14ac:dyDescent="0.2">
      <c r="A1330" s="28">
        <v>669571</v>
      </c>
      <c r="B1330" s="13" t="s">
        <v>1144</v>
      </c>
      <c r="C1330" s="20"/>
      <c r="D1330" s="15"/>
      <c r="E1330" s="20">
        <v>10</v>
      </c>
      <c r="F1330" s="32">
        <f t="shared" si="20"/>
        <v>0</v>
      </c>
      <c r="G1330" s="31" t="s">
        <v>469</v>
      </c>
      <c r="H1330" s="47" t="s">
        <v>1398</v>
      </c>
    </row>
    <row r="1331" spans="1:8" s="5" customFormat="1" ht="12" x14ac:dyDescent="0.2">
      <c r="A1331" s="28">
        <v>669575</v>
      </c>
      <c r="B1331" s="13" t="s">
        <v>182</v>
      </c>
      <c r="C1331" s="20"/>
      <c r="D1331" s="15"/>
      <c r="E1331" s="20">
        <v>30</v>
      </c>
      <c r="F1331" s="32">
        <f t="shared" si="20"/>
        <v>0</v>
      </c>
      <c r="G1331" s="31" t="s">
        <v>469</v>
      </c>
      <c r="H1331" s="47" t="s">
        <v>1398</v>
      </c>
    </row>
    <row r="1332" spans="1:8" s="5" customFormat="1" ht="12" x14ac:dyDescent="0.2">
      <c r="A1332" s="28">
        <v>669580</v>
      </c>
      <c r="B1332" s="13" t="s">
        <v>1145</v>
      </c>
      <c r="C1332" s="20"/>
      <c r="D1332" s="15"/>
      <c r="E1332" s="20">
        <v>14</v>
      </c>
      <c r="F1332" s="32">
        <f t="shared" si="20"/>
        <v>0</v>
      </c>
      <c r="G1332" s="31" t="s">
        <v>469</v>
      </c>
      <c r="H1332" s="47" t="s">
        <v>1398</v>
      </c>
    </row>
    <row r="1333" spans="1:8" s="5" customFormat="1" ht="12" x14ac:dyDescent="0.2">
      <c r="A1333" s="28">
        <v>669588</v>
      </c>
      <c r="B1333" s="13" t="s">
        <v>109</v>
      </c>
      <c r="C1333" s="20"/>
      <c r="D1333" s="15"/>
      <c r="E1333" s="20">
        <v>8</v>
      </c>
      <c r="F1333" s="32">
        <f t="shared" si="20"/>
        <v>0</v>
      </c>
      <c r="G1333" s="31" t="s">
        <v>469</v>
      </c>
      <c r="H1333" s="47" t="s">
        <v>1398</v>
      </c>
    </row>
    <row r="1334" spans="1:8" s="5" customFormat="1" ht="12" x14ac:dyDescent="0.2">
      <c r="A1334" s="28">
        <v>669591</v>
      </c>
      <c r="B1334" s="13" t="s">
        <v>418</v>
      </c>
      <c r="C1334" s="20"/>
      <c r="D1334" s="15"/>
      <c r="E1334" s="20">
        <v>70</v>
      </c>
      <c r="F1334" s="32">
        <f t="shared" si="20"/>
        <v>0</v>
      </c>
      <c r="G1334" s="31" t="s">
        <v>469</v>
      </c>
      <c r="H1334" s="47" t="s">
        <v>1398</v>
      </c>
    </row>
    <row r="1335" spans="1:8" s="5" customFormat="1" ht="12" x14ac:dyDescent="0.2">
      <c r="A1335" s="28">
        <v>669597</v>
      </c>
      <c r="B1335" s="13" t="s">
        <v>183</v>
      </c>
      <c r="C1335" s="20"/>
      <c r="D1335" s="15" t="s">
        <v>424</v>
      </c>
      <c r="E1335" s="20">
        <v>0</v>
      </c>
      <c r="F1335" s="32">
        <f t="shared" si="20"/>
        <v>0</v>
      </c>
      <c r="G1335" s="31" t="s">
        <v>469</v>
      </c>
      <c r="H1335" s="47" t="s">
        <v>1398</v>
      </c>
    </row>
    <row r="1336" spans="1:8" s="5" customFormat="1" ht="12" x14ac:dyDescent="0.2">
      <c r="A1336" s="28">
        <v>669622</v>
      </c>
      <c r="B1336" s="13" t="s">
        <v>110</v>
      </c>
      <c r="C1336" s="20"/>
      <c r="D1336" s="15"/>
      <c r="E1336" s="20">
        <v>23</v>
      </c>
      <c r="F1336" s="32">
        <f t="shared" si="20"/>
        <v>0</v>
      </c>
      <c r="G1336" s="31" t="s">
        <v>469</v>
      </c>
      <c r="H1336" s="47" t="s">
        <v>1398</v>
      </c>
    </row>
    <row r="1337" spans="1:8" s="5" customFormat="1" ht="12" x14ac:dyDescent="0.2">
      <c r="A1337" s="28">
        <v>669631</v>
      </c>
      <c r="B1337" s="13" t="s">
        <v>437</v>
      </c>
      <c r="C1337" s="20"/>
      <c r="D1337" s="15"/>
      <c r="E1337" s="20">
        <v>23</v>
      </c>
      <c r="F1337" s="32">
        <f t="shared" si="20"/>
        <v>0</v>
      </c>
      <c r="G1337" s="31" t="s">
        <v>469</v>
      </c>
      <c r="H1337" s="47" t="s">
        <v>1398</v>
      </c>
    </row>
    <row r="1338" spans="1:8" s="5" customFormat="1" ht="12" x14ac:dyDescent="0.2">
      <c r="A1338" s="28">
        <v>669637</v>
      </c>
      <c r="B1338" s="13" t="s">
        <v>1385</v>
      </c>
      <c r="C1338" s="20"/>
      <c r="D1338" s="15" t="s">
        <v>230</v>
      </c>
      <c r="E1338" s="20">
        <v>220</v>
      </c>
      <c r="F1338" s="32">
        <f t="shared" si="20"/>
        <v>0</v>
      </c>
      <c r="G1338" s="31" t="s">
        <v>469</v>
      </c>
      <c r="H1338" s="47" t="s">
        <v>1398</v>
      </c>
    </row>
    <row r="1339" spans="1:8" s="5" customFormat="1" ht="12" x14ac:dyDescent="0.2">
      <c r="A1339" s="28">
        <v>669642</v>
      </c>
      <c r="B1339" s="13" t="s">
        <v>1386</v>
      </c>
      <c r="C1339" s="20"/>
      <c r="D1339" s="15" t="s">
        <v>230</v>
      </c>
      <c r="E1339" s="20">
        <v>360</v>
      </c>
      <c r="F1339" s="32">
        <f t="shared" si="20"/>
        <v>0</v>
      </c>
      <c r="G1339" s="31" t="s">
        <v>469</v>
      </c>
      <c r="H1339" s="47" t="s">
        <v>1398</v>
      </c>
    </row>
    <row r="1340" spans="1:8" s="5" customFormat="1" ht="12" x14ac:dyDescent="0.2">
      <c r="A1340" s="28">
        <v>669644</v>
      </c>
      <c r="B1340" s="13" t="s">
        <v>111</v>
      </c>
      <c r="C1340" s="20"/>
      <c r="D1340" s="15"/>
      <c r="E1340" s="20">
        <v>10</v>
      </c>
      <c r="F1340" s="32">
        <f t="shared" si="20"/>
        <v>0</v>
      </c>
      <c r="G1340" s="31" t="s">
        <v>469</v>
      </c>
      <c r="H1340" s="47" t="s">
        <v>1398</v>
      </c>
    </row>
    <row r="1341" spans="1:8" s="5" customFormat="1" ht="12" x14ac:dyDescent="0.2">
      <c r="A1341" s="28">
        <v>669647</v>
      </c>
      <c r="B1341" s="13" t="s">
        <v>184</v>
      </c>
      <c r="C1341" s="20"/>
      <c r="D1341" s="15"/>
      <c r="E1341" s="20">
        <v>35</v>
      </c>
      <c r="F1341" s="32">
        <f t="shared" si="20"/>
        <v>0</v>
      </c>
      <c r="G1341" s="31" t="s">
        <v>469</v>
      </c>
      <c r="H1341" s="47" t="s">
        <v>1398</v>
      </c>
    </row>
    <row r="1342" spans="1:8" s="5" customFormat="1" ht="12" x14ac:dyDescent="0.2">
      <c r="A1342" s="28">
        <v>669649</v>
      </c>
      <c r="B1342" s="13" t="s">
        <v>185</v>
      </c>
      <c r="C1342" s="20"/>
      <c r="D1342" s="15"/>
      <c r="E1342" s="20">
        <v>35</v>
      </c>
      <c r="F1342" s="32">
        <f t="shared" si="20"/>
        <v>0</v>
      </c>
      <c r="G1342" s="31" t="s">
        <v>469</v>
      </c>
      <c r="H1342" s="47" t="s">
        <v>1398</v>
      </c>
    </row>
    <row r="1343" spans="1:8" s="5" customFormat="1" ht="12" x14ac:dyDescent="0.2">
      <c r="A1343" s="28">
        <v>669653</v>
      </c>
      <c r="B1343" s="13" t="s">
        <v>186</v>
      </c>
      <c r="C1343" s="20"/>
      <c r="D1343" s="15" t="s">
        <v>424</v>
      </c>
      <c r="E1343" s="20">
        <v>0</v>
      </c>
      <c r="F1343" s="32">
        <f t="shared" si="20"/>
        <v>0</v>
      </c>
      <c r="G1343" s="31" t="s">
        <v>469</v>
      </c>
      <c r="H1343" s="47" t="s">
        <v>1398</v>
      </c>
    </row>
    <row r="1344" spans="1:8" s="6" customFormat="1" ht="15.75" x14ac:dyDescent="0.25">
      <c r="A1344" s="28">
        <v>669657</v>
      </c>
      <c r="B1344" s="13" t="s">
        <v>187</v>
      </c>
      <c r="C1344" s="20"/>
      <c r="D1344" s="15"/>
      <c r="E1344" s="20">
        <v>12</v>
      </c>
      <c r="F1344" s="32">
        <f t="shared" si="20"/>
        <v>0</v>
      </c>
      <c r="G1344" s="31" t="s">
        <v>469</v>
      </c>
      <c r="H1344" s="47" t="s">
        <v>1398</v>
      </c>
    </row>
    <row r="1345" spans="1:8" s="6" customFormat="1" ht="15.75" x14ac:dyDescent="0.25">
      <c r="A1345" s="28">
        <v>669661</v>
      </c>
      <c r="B1345" s="13" t="s">
        <v>1001</v>
      </c>
      <c r="C1345" s="20"/>
      <c r="D1345" s="15"/>
      <c r="E1345" s="20">
        <v>10</v>
      </c>
      <c r="F1345" s="32">
        <f t="shared" si="20"/>
        <v>0</v>
      </c>
      <c r="G1345" s="31" t="s">
        <v>469</v>
      </c>
      <c r="H1345" s="47" t="s">
        <v>1398</v>
      </c>
    </row>
    <row r="1346" spans="1:8" s="5" customFormat="1" ht="12" x14ac:dyDescent="0.2">
      <c r="A1346" s="28">
        <v>669672</v>
      </c>
      <c r="B1346" s="13" t="s">
        <v>188</v>
      </c>
      <c r="C1346" s="20"/>
      <c r="D1346" s="15" t="s">
        <v>230</v>
      </c>
      <c r="E1346" s="20">
        <v>90</v>
      </c>
      <c r="F1346" s="32">
        <f t="shared" si="20"/>
        <v>0</v>
      </c>
      <c r="G1346" s="31" t="s">
        <v>469</v>
      </c>
      <c r="H1346" s="47" t="s">
        <v>1398</v>
      </c>
    </row>
    <row r="1347" spans="1:8" s="5" customFormat="1" ht="12" x14ac:dyDescent="0.2">
      <c r="A1347" s="28">
        <v>669682</v>
      </c>
      <c r="B1347" s="13" t="s">
        <v>189</v>
      </c>
      <c r="C1347" s="20"/>
      <c r="D1347" s="15" t="s">
        <v>424</v>
      </c>
      <c r="E1347" s="20">
        <v>0</v>
      </c>
      <c r="F1347" s="32">
        <f t="shared" si="20"/>
        <v>0</v>
      </c>
      <c r="G1347" s="31" t="s">
        <v>469</v>
      </c>
      <c r="H1347" s="47" t="s">
        <v>1398</v>
      </c>
    </row>
    <row r="1348" spans="1:8" s="5" customFormat="1" ht="12" x14ac:dyDescent="0.2">
      <c r="A1348" s="28">
        <v>669691</v>
      </c>
      <c r="B1348" s="13" t="s">
        <v>1146</v>
      </c>
      <c r="C1348" s="20"/>
      <c r="D1348" s="15"/>
      <c r="E1348" s="20">
        <v>18</v>
      </c>
      <c r="F1348" s="32">
        <f t="shared" si="20"/>
        <v>0</v>
      </c>
      <c r="G1348" s="31" t="s">
        <v>469</v>
      </c>
      <c r="H1348" s="47" t="s">
        <v>1398</v>
      </c>
    </row>
    <row r="1349" spans="1:8" s="6" customFormat="1" ht="15.75" x14ac:dyDescent="0.25">
      <c r="A1349" s="28">
        <v>669716</v>
      </c>
      <c r="B1349" s="13" t="s">
        <v>1287</v>
      </c>
      <c r="C1349" s="20"/>
      <c r="D1349" s="15" t="s">
        <v>230</v>
      </c>
      <c r="E1349" s="20">
        <v>230</v>
      </c>
      <c r="F1349" s="32">
        <f t="shared" si="20"/>
        <v>0</v>
      </c>
      <c r="G1349" s="31" t="s">
        <v>469</v>
      </c>
      <c r="H1349" s="47" t="s">
        <v>1398</v>
      </c>
    </row>
    <row r="1350" spans="1:8" s="6" customFormat="1" ht="15.75" x14ac:dyDescent="0.25">
      <c r="A1350" s="28">
        <v>669725</v>
      </c>
      <c r="B1350" s="13" t="s">
        <v>1002</v>
      </c>
      <c r="C1350" s="20"/>
      <c r="D1350" s="15"/>
      <c r="E1350" s="20">
        <v>17</v>
      </c>
      <c r="F1350" s="32">
        <f t="shared" si="20"/>
        <v>0</v>
      </c>
      <c r="G1350" s="31" t="s">
        <v>469</v>
      </c>
      <c r="H1350" s="47" t="s">
        <v>1398</v>
      </c>
    </row>
    <row r="1351" spans="1:8" s="5" customFormat="1" ht="12" x14ac:dyDescent="0.2">
      <c r="A1351" s="28">
        <v>669734</v>
      </c>
      <c r="B1351" s="13" t="s">
        <v>1003</v>
      </c>
      <c r="C1351" s="20"/>
      <c r="D1351" s="15"/>
      <c r="E1351" s="20">
        <v>17</v>
      </c>
      <c r="F1351" s="32">
        <f t="shared" si="20"/>
        <v>0</v>
      </c>
      <c r="G1351" s="31" t="s">
        <v>469</v>
      </c>
      <c r="H1351" s="47" t="s">
        <v>1398</v>
      </c>
    </row>
    <row r="1352" spans="1:8" s="5" customFormat="1" ht="12" x14ac:dyDescent="0.2">
      <c r="A1352" s="28">
        <v>669735</v>
      </c>
      <c r="B1352" s="13" t="s">
        <v>1004</v>
      </c>
      <c r="C1352" s="20"/>
      <c r="D1352" s="15"/>
      <c r="E1352" s="20">
        <v>25</v>
      </c>
      <c r="F1352" s="32">
        <f t="shared" si="20"/>
        <v>0</v>
      </c>
      <c r="G1352" s="31" t="s">
        <v>469</v>
      </c>
      <c r="H1352" s="47" t="s">
        <v>1398</v>
      </c>
    </row>
    <row r="1353" spans="1:8" s="5" customFormat="1" ht="12" x14ac:dyDescent="0.2">
      <c r="A1353" s="28">
        <v>669747</v>
      </c>
      <c r="B1353" s="13" t="s">
        <v>190</v>
      </c>
      <c r="C1353" s="20"/>
      <c r="D1353" s="15" t="s">
        <v>424</v>
      </c>
      <c r="E1353" s="20">
        <v>0</v>
      </c>
      <c r="F1353" s="32">
        <f t="shared" si="20"/>
        <v>0</v>
      </c>
      <c r="G1353" s="31" t="s">
        <v>469</v>
      </c>
      <c r="H1353" s="47" t="s">
        <v>1398</v>
      </c>
    </row>
    <row r="1354" spans="1:8" s="5" customFormat="1" ht="12" x14ac:dyDescent="0.2">
      <c r="A1354" s="28">
        <v>669759</v>
      </c>
      <c r="B1354" s="13" t="s">
        <v>112</v>
      </c>
      <c r="C1354" s="20"/>
      <c r="D1354" s="15" t="s">
        <v>1371</v>
      </c>
      <c r="E1354" s="20">
        <v>0</v>
      </c>
      <c r="F1354" s="32">
        <f t="shared" ref="F1354:F1382" si="21">E1354*$F$7</f>
        <v>0</v>
      </c>
      <c r="G1354" s="31" t="s">
        <v>469</v>
      </c>
      <c r="H1354" s="47" t="s">
        <v>1398</v>
      </c>
    </row>
    <row r="1355" spans="1:8" s="5" customFormat="1" ht="12" x14ac:dyDescent="0.2">
      <c r="A1355" s="28">
        <v>669768</v>
      </c>
      <c r="B1355" s="13" t="s">
        <v>191</v>
      </c>
      <c r="C1355" s="20"/>
      <c r="D1355" s="15"/>
      <c r="E1355" s="20">
        <v>15</v>
      </c>
      <c r="F1355" s="32">
        <f t="shared" si="21"/>
        <v>0</v>
      </c>
      <c r="G1355" s="31" t="s">
        <v>469</v>
      </c>
      <c r="H1355" s="47" t="s">
        <v>1398</v>
      </c>
    </row>
    <row r="1356" spans="1:8" s="5" customFormat="1" ht="12" x14ac:dyDescent="0.2">
      <c r="A1356" s="28">
        <v>669780</v>
      </c>
      <c r="B1356" s="13" t="s">
        <v>192</v>
      </c>
      <c r="C1356" s="20"/>
      <c r="D1356" s="15" t="s">
        <v>424</v>
      </c>
      <c r="E1356" s="20">
        <v>0</v>
      </c>
      <c r="F1356" s="32">
        <f t="shared" si="21"/>
        <v>0</v>
      </c>
      <c r="G1356" s="31" t="s">
        <v>469</v>
      </c>
      <c r="H1356" s="47" t="s">
        <v>1398</v>
      </c>
    </row>
    <row r="1357" spans="1:8" s="5" customFormat="1" ht="12" x14ac:dyDescent="0.2">
      <c r="A1357" s="28">
        <v>669787</v>
      </c>
      <c r="B1357" s="19" t="s">
        <v>193</v>
      </c>
      <c r="C1357" s="20"/>
      <c r="D1357" s="15" t="s">
        <v>230</v>
      </c>
      <c r="E1357" s="20">
        <v>6</v>
      </c>
      <c r="F1357" s="32">
        <f t="shared" si="21"/>
        <v>0</v>
      </c>
      <c r="G1357" s="31" t="s">
        <v>469</v>
      </c>
      <c r="H1357" s="47" t="s">
        <v>1398</v>
      </c>
    </row>
    <row r="1358" spans="1:8" s="5" customFormat="1" ht="12" x14ac:dyDescent="0.2">
      <c r="A1358" s="28">
        <v>669790</v>
      </c>
      <c r="B1358" s="13" t="s">
        <v>440</v>
      </c>
      <c r="C1358" s="20"/>
      <c r="D1358" s="15"/>
      <c r="E1358" s="20">
        <v>20</v>
      </c>
      <c r="F1358" s="32">
        <f t="shared" si="21"/>
        <v>0</v>
      </c>
      <c r="G1358" s="31" t="s">
        <v>469</v>
      </c>
      <c r="H1358" s="47" t="s">
        <v>1398</v>
      </c>
    </row>
    <row r="1359" spans="1:8" s="5" customFormat="1" ht="12" x14ac:dyDescent="0.2">
      <c r="A1359" s="28">
        <v>669793</v>
      </c>
      <c r="B1359" s="13" t="s">
        <v>1147</v>
      </c>
      <c r="C1359" s="20"/>
      <c r="D1359" s="15"/>
      <c r="E1359" s="20">
        <v>23</v>
      </c>
      <c r="F1359" s="32">
        <f t="shared" si="21"/>
        <v>0</v>
      </c>
      <c r="G1359" s="31" t="s">
        <v>469</v>
      </c>
      <c r="H1359" s="47" t="s">
        <v>1398</v>
      </c>
    </row>
    <row r="1360" spans="1:8" s="5" customFormat="1" ht="12" x14ac:dyDescent="0.2">
      <c r="A1360" s="28">
        <v>669810</v>
      </c>
      <c r="B1360" s="13" t="s">
        <v>113</v>
      </c>
      <c r="C1360" s="20"/>
      <c r="D1360" s="15"/>
      <c r="E1360" s="20">
        <v>25</v>
      </c>
      <c r="F1360" s="32">
        <f t="shared" si="21"/>
        <v>0</v>
      </c>
      <c r="G1360" s="31" t="s">
        <v>469</v>
      </c>
      <c r="H1360" s="47" t="s">
        <v>1398</v>
      </c>
    </row>
    <row r="1361" spans="1:8" s="5" customFormat="1" ht="12" x14ac:dyDescent="0.2">
      <c r="A1361" s="28">
        <v>669819</v>
      </c>
      <c r="B1361" s="13" t="s">
        <v>114</v>
      </c>
      <c r="C1361" s="20"/>
      <c r="D1361" s="15"/>
      <c r="E1361" s="20">
        <v>17</v>
      </c>
      <c r="F1361" s="32">
        <f t="shared" si="21"/>
        <v>0</v>
      </c>
      <c r="G1361" s="31" t="s">
        <v>469</v>
      </c>
      <c r="H1361" s="47" t="s">
        <v>1398</v>
      </c>
    </row>
    <row r="1362" spans="1:8" s="5" customFormat="1" ht="12" x14ac:dyDescent="0.2">
      <c r="A1362" s="28">
        <v>669828</v>
      </c>
      <c r="B1362" s="13" t="s">
        <v>1148</v>
      </c>
      <c r="C1362" s="20"/>
      <c r="D1362" s="15"/>
      <c r="E1362" s="20">
        <v>30</v>
      </c>
      <c r="F1362" s="32">
        <f t="shared" si="21"/>
        <v>0</v>
      </c>
      <c r="G1362" s="31" t="s">
        <v>469</v>
      </c>
      <c r="H1362" s="47" t="s">
        <v>1398</v>
      </c>
    </row>
    <row r="1363" spans="1:8" s="5" customFormat="1" ht="12" x14ac:dyDescent="0.2">
      <c r="A1363" s="28">
        <v>669834</v>
      </c>
      <c r="B1363" s="13" t="s">
        <v>902</v>
      </c>
      <c r="C1363" s="20"/>
      <c r="D1363" s="15"/>
      <c r="E1363" s="20">
        <v>70</v>
      </c>
      <c r="F1363" s="32">
        <f t="shared" si="21"/>
        <v>0</v>
      </c>
      <c r="G1363" s="31" t="s">
        <v>469</v>
      </c>
      <c r="H1363" s="47" t="s">
        <v>1398</v>
      </c>
    </row>
    <row r="1364" spans="1:8" s="5" customFormat="1" ht="12" x14ac:dyDescent="0.2">
      <c r="A1364" s="28">
        <v>669846</v>
      </c>
      <c r="B1364" s="13" t="s">
        <v>194</v>
      </c>
      <c r="C1364" s="20"/>
      <c r="D1364" s="15"/>
      <c r="E1364" s="20">
        <v>30</v>
      </c>
      <c r="F1364" s="32">
        <f t="shared" si="21"/>
        <v>0</v>
      </c>
      <c r="G1364" s="31" t="s">
        <v>469</v>
      </c>
      <c r="H1364" s="47" t="s">
        <v>1398</v>
      </c>
    </row>
    <row r="1365" spans="1:8" s="5" customFormat="1" ht="12" x14ac:dyDescent="0.2">
      <c r="A1365" s="28">
        <v>669853</v>
      </c>
      <c r="B1365" s="13" t="s">
        <v>195</v>
      </c>
      <c r="C1365" s="20"/>
      <c r="D1365" s="15"/>
      <c r="E1365" s="20">
        <v>30</v>
      </c>
      <c r="F1365" s="32">
        <f t="shared" si="21"/>
        <v>0</v>
      </c>
      <c r="G1365" s="31" t="s">
        <v>469</v>
      </c>
      <c r="H1365" s="47" t="s">
        <v>1398</v>
      </c>
    </row>
    <row r="1366" spans="1:8" s="5" customFormat="1" ht="12" x14ac:dyDescent="0.2">
      <c r="A1366" s="28">
        <v>669858</v>
      </c>
      <c r="B1366" s="13" t="s">
        <v>196</v>
      </c>
      <c r="C1366" s="20"/>
      <c r="D1366" s="15"/>
      <c r="E1366" s="20">
        <v>30</v>
      </c>
      <c r="F1366" s="32">
        <f t="shared" si="21"/>
        <v>0</v>
      </c>
      <c r="G1366" s="31" t="s">
        <v>469</v>
      </c>
      <c r="H1366" s="47" t="s">
        <v>1398</v>
      </c>
    </row>
    <row r="1367" spans="1:8" s="5" customFormat="1" ht="12" x14ac:dyDescent="0.2">
      <c r="A1367" s="28">
        <v>669870</v>
      </c>
      <c r="B1367" s="13" t="s">
        <v>197</v>
      </c>
      <c r="C1367" s="20"/>
      <c r="D1367" s="15" t="s">
        <v>424</v>
      </c>
      <c r="E1367" s="20">
        <v>0</v>
      </c>
      <c r="F1367" s="32">
        <f t="shared" si="21"/>
        <v>0</v>
      </c>
      <c r="G1367" s="31" t="s">
        <v>469</v>
      </c>
      <c r="H1367" s="47" t="s">
        <v>1398</v>
      </c>
    </row>
    <row r="1368" spans="1:8" s="5" customFormat="1" ht="12" x14ac:dyDescent="0.2">
      <c r="A1368" s="28">
        <v>669879</v>
      </c>
      <c r="B1368" s="13" t="s">
        <v>375</v>
      </c>
      <c r="C1368" s="20"/>
      <c r="D1368" s="15"/>
      <c r="E1368" s="20">
        <v>30</v>
      </c>
      <c r="F1368" s="32">
        <f t="shared" si="21"/>
        <v>0</v>
      </c>
      <c r="G1368" s="31" t="s">
        <v>469</v>
      </c>
      <c r="H1368" s="47" t="s">
        <v>1398</v>
      </c>
    </row>
    <row r="1369" spans="1:8" s="5" customFormat="1" ht="12" x14ac:dyDescent="0.2">
      <c r="A1369" s="28">
        <v>669887</v>
      </c>
      <c r="B1369" s="13" t="s">
        <v>1149</v>
      </c>
      <c r="C1369" s="20"/>
      <c r="D1369" s="15"/>
      <c r="E1369" s="20">
        <v>37</v>
      </c>
      <c r="F1369" s="32">
        <f t="shared" si="21"/>
        <v>0</v>
      </c>
      <c r="G1369" s="31" t="s">
        <v>469</v>
      </c>
      <c r="H1369" s="47" t="s">
        <v>1398</v>
      </c>
    </row>
    <row r="1370" spans="1:8" s="5" customFormat="1" ht="12" x14ac:dyDescent="0.2">
      <c r="A1370" s="28">
        <v>669896</v>
      </c>
      <c r="B1370" s="13" t="s">
        <v>1288</v>
      </c>
      <c r="C1370" s="20"/>
      <c r="D1370" s="15"/>
      <c r="E1370" s="20">
        <v>30</v>
      </c>
      <c r="F1370" s="32">
        <f t="shared" si="21"/>
        <v>0</v>
      </c>
      <c r="G1370" s="31" t="s">
        <v>469</v>
      </c>
      <c r="H1370" s="47" t="s">
        <v>1398</v>
      </c>
    </row>
    <row r="1371" spans="1:8" s="5" customFormat="1" ht="12" x14ac:dyDescent="0.2">
      <c r="A1371" s="28">
        <v>669898</v>
      </c>
      <c r="B1371" s="13" t="s">
        <v>938</v>
      </c>
      <c r="C1371" s="20"/>
      <c r="D1371" s="15"/>
      <c r="E1371" s="20">
        <v>30</v>
      </c>
      <c r="F1371" s="32">
        <f t="shared" si="21"/>
        <v>0</v>
      </c>
      <c r="G1371" s="31" t="s">
        <v>469</v>
      </c>
      <c r="H1371" s="47" t="s">
        <v>1398</v>
      </c>
    </row>
    <row r="1372" spans="1:8" s="5" customFormat="1" ht="24" x14ac:dyDescent="0.2">
      <c r="A1372" s="28">
        <v>669905</v>
      </c>
      <c r="B1372" s="13" t="s">
        <v>884</v>
      </c>
      <c r="C1372" s="20"/>
      <c r="D1372" s="15"/>
      <c r="E1372" s="20">
        <v>75</v>
      </c>
      <c r="F1372" s="32">
        <f t="shared" si="21"/>
        <v>0</v>
      </c>
      <c r="G1372" s="31" t="s">
        <v>469</v>
      </c>
      <c r="H1372" s="47" t="s">
        <v>1398</v>
      </c>
    </row>
    <row r="1373" spans="1:8" s="5" customFormat="1" ht="24" x14ac:dyDescent="0.2">
      <c r="A1373" s="28">
        <v>669909</v>
      </c>
      <c r="B1373" s="13" t="s">
        <v>882</v>
      </c>
      <c r="C1373" s="20"/>
      <c r="D1373" s="15"/>
      <c r="E1373" s="20">
        <v>40</v>
      </c>
      <c r="F1373" s="32">
        <f t="shared" si="21"/>
        <v>0</v>
      </c>
      <c r="G1373" s="31" t="s">
        <v>469</v>
      </c>
      <c r="H1373" s="47" t="s">
        <v>1398</v>
      </c>
    </row>
    <row r="1374" spans="1:8" s="5" customFormat="1" ht="12" x14ac:dyDescent="0.2">
      <c r="A1374" s="28">
        <v>669913</v>
      </c>
      <c r="B1374" s="13" t="s">
        <v>883</v>
      </c>
      <c r="C1374" s="20"/>
      <c r="D1374" s="15"/>
      <c r="E1374" s="20">
        <v>37</v>
      </c>
      <c r="F1374" s="32">
        <f t="shared" si="21"/>
        <v>0</v>
      </c>
      <c r="G1374" s="31" t="s">
        <v>469</v>
      </c>
      <c r="H1374" s="47" t="s">
        <v>1398</v>
      </c>
    </row>
    <row r="1375" spans="1:8" s="5" customFormat="1" ht="12" x14ac:dyDescent="0.2">
      <c r="A1375" s="28">
        <v>669930</v>
      </c>
      <c r="B1375" s="13" t="s">
        <v>1150</v>
      </c>
      <c r="C1375" s="20"/>
      <c r="D1375" s="15"/>
      <c r="E1375" s="20">
        <v>4</v>
      </c>
      <c r="F1375" s="32">
        <f t="shared" si="21"/>
        <v>0</v>
      </c>
      <c r="G1375" s="31" t="s">
        <v>469</v>
      </c>
      <c r="H1375" s="47" t="s">
        <v>1398</v>
      </c>
    </row>
    <row r="1376" spans="1:8" s="6" customFormat="1" ht="15.75" x14ac:dyDescent="0.25">
      <c r="A1376" s="28">
        <v>669939</v>
      </c>
      <c r="B1376" s="13" t="s">
        <v>198</v>
      </c>
      <c r="C1376" s="20"/>
      <c r="D1376" s="15"/>
      <c r="E1376" s="20">
        <v>10</v>
      </c>
      <c r="F1376" s="32">
        <f t="shared" si="21"/>
        <v>0</v>
      </c>
      <c r="G1376" s="31" t="s">
        <v>469</v>
      </c>
      <c r="H1376" s="47" t="s">
        <v>1398</v>
      </c>
    </row>
    <row r="1377" spans="1:8" s="5" customFormat="1" ht="12" x14ac:dyDescent="0.2">
      <c r="A1377" s="28">
        <v>669947</v>
      </c>
      <c r="B1377" s="13" t="s">
        <v>115</v>
      </c>
      <c r="C1377" s="20"/>
      <c r="D1377" s="15" t="s">
        <v>424</v>
      </c>
      <c r="E1377" s="20">
        <v>0</v>
      </c>
      <c r="F1377" s="32">
        <f t="shared" si="21"/>
        <v>0</v>
      </c>
      <c r="G1377" s="31" t="s">
        <v>469</v>
      </c>
      <c r="H1377" s="47" t="s">
        <v>1398</v>
      </c>
    </row>
    <row r="1378" spans="1:8" s="5" customFormat="1" ht="12" x14ac:dyDescent="0.2">
      <c r="A1378" s="28">
        <v>669960</v>
      </c>
      <c r="B1378" s="13" t="s">
        <v>914</v>
      </c>
      <c r="C1378" s="20"/>
      <c r="D1378" s="15"/>
      <c r="E1378" s="20">
        <v>100</v>
      </c>
      <c r="F1378" s="32">
        <f t="shared" si="21"/>
        <v>0</v>
      </c>
      <c r="G1378" s="31" t="s">
        <v>469</v>
      </c>
      <c r="H1378" s="47" t="s">
        <v>1398</v>
      </c>
    </row>
    <row r="1379" spans="1:8" s="5" customFormat="1" ht="12" x14ac:dyDescent="0.2">
      <c r="A1379" s="28">
        <v>669973</v>
      </c>
      <c r="B1379" s="13" t="s">
        <v>199</v>
      </c>
      <c r="C1379" s="20"/>
      <c r="D1379" s="15"/>
      <c r="E1379" s="20">
        <v>105</v>
      </c>
      <c r="F1379" s="32">
        <f t="shared" si="21"/>
        <v>0</v>
      </c>
      <c r="G1379" s="31" t="s">
        <v>469</v>
      </c>
      <c r="H1379" s="47" t="s">
        <v>1398</v>
      </c>
    </row>
    <row r="1380" spans="1:8" s="5" customFormat="1" ht="12" x14ac:dyDescent="0.2">
      <c r="A1380" s="28">
        <v>669978</v>
      </c>
      <c r="B1380" s="13" t="s">
        <v>836</v>
      </c>
      <c r="C1380" s="20"/>
      <c r="D1380" s="15"/>
      <c r="E1380" s="20">
        <v>100</v>
      </c>
      <c r="F1380" s="32">
        <f t="shared" si="21"/>
        <v>0</v>
      </c>
      <c r="G1380" s="31" t="s">
        <v>469</v>
      </c>
      <c r="H1380" s="47" t="s">
        <v>1398</v>
      </c>
    </row>
    <row r="1381" spans="1:8" s="5" customFormat="1" ht="12" x14ac:dyDescent="0.2">
      <c r="A1381" s="28">
        <v>669984</v>
      </c>
      <c r="B1381" s="13" t="s">
        <v>200</v>
      </c>
      <c r="C1381" s="20"/>
      <c r="D1381" s="15"/>
      <c r="E1381" s="20">
        <v>20</v>
      </c>
      <c r="F1381" s="32">
        <f t="shared" si="21"/>
        <v>0</v>
      </c>
      <c r="G1381" s="31" t="s">
        <v>469</v>
      </c>
      <c r="H1381" s="47" t="s">
        <v>1398</v>
      </c>
    </row>
    <row r="1382" spans="1:8" s="5" customFormat="1" ht="12" x14ac:dyDescent="0.2">
      <c r="A1382" s="28">
        <v>669987</v>
      </c>
      <c r="B1382" s="13" t="s">
        <v>201</v>
      </c>
      <c r="C1382" s="20"/>
      <c r="D1382" s="15"/>
      <c r="E1382" s="20">
        <v>25</v>
      </c>
      <c r="F1382" s="32">
        <f t="shared" si="21"/>
        <v>0</v>
      </c>
      <c r="G1382" s="31" t="s">
        <v>469</v>
      </c>
      <c r="H1382" s="47" t="s">
        <v>1398</v>
      </c>
    </row>
    <row r="1383" spans="1:8" ht="15" customHeight="1" x14ac:dyDescent="0.2">
      <c r="A1383" s="28">
        <v>669990</v>
      </c>
      <c r="B1383" s="13" t="s">
        <v>202</v>
      </c>
      <c r="C1383" s="20"/>
      <c r="D1383" s="15"/>
      <c r="E1383" s="20">
        <v>20</v>
      </c>
      <c r="F1383" s="32">
        <f>E1383*$F$7</f>
        <v>0</v>
      </c>
      <c r="G1383" s="31" t="s">
        <v>469</v>
      </c>
      <c r="H1383" s="47" t="s">
        <v>1398</v>
      </c>
    </row>
    <row r="1384" spans="1:8" ht="15" customHeight="1" x14ac:dyDescent="0.2">
      <c r="C1384" s="1" t="s">
        <v>539</v>
      </c>
      <c r="D1384" s="1" t="s">
        <v>539</v>
      </c>
      <c r="E1384" s="24"/>
      <c r="F1384" s="33"/>
      <c r="G1384" s="25"/>
    </row>
    <row r="1385" spans="1:8" ht="15" customHeight="1" x14ac:dyDescent="0.2">
      <c r="C1385" s="1" t="s">
        <v>539</v>
      </c>
      <c r="D1385" s="1" t="s">
        <v>539</v>
      </c>
      <c r="E1385" s="24"/>
      <c r="F1385" s="33"/>
      <c r="G1385" s="25"/>
    </row>
    <row r="1386" spans="1:8" ht="15" customHeight="1" x14ac:dyDescent="0.2">
      <c r="C1386" s="1" t="s">
        <v>539</v>
      </c>
      <c r="D1386" s="1" t="s">
        <v>539</v>
      </c>
      <c r="E1386" s="24"/>
      <c r="F1386" s="33"/>
      <c r="G1386" s="25"/>
    </row>
    <row r="1387" spans="1:8" ht="15" customHeight="1" x14ac:dyDescent="0.2">
      <c r="C1387" s="1" t="s">
        <v>539</v>
      </c>
      <c r="D1387" s="1" t="s">
        <v>539</v>
      </c>
      <c r="E1387" s="24"/>
      <c r="F1387" s="33"/>
      <c r="G1387" s="25"/>
    </row>
    <row r="1388" spans="1:8" ht="15" customHeight="1" x14ac:dyDescent="0.2">
      <c r="C1388" s="1" t="s">
        <v>539</v>
      </c>
      <c r="D1388" s="1" t="s">
        <v>539</v>
      </c>
      <c r="E1388" s="24"/>
      <c r="F1388" s="33"/>
      <c r="G1388" s="25"/>
    </row>
    <row r="1389" spans="1:8" ht="15" customHeight="1" x14ac:dyDescent="0.2">
      <c r="C1389" s="1" t="s">
        <v>539</v>
      </c>
      <c r="D1389" s="1" t="s">
        <v>539</v>
      </c>
      <c r="E1389" s="24"/>
      <c r="F1389" s="33"/>
      <c r="G1389" s="25"/>
    </row>
    <row r="1390" spans="1:8" ht="15" customHeight="1" x14ac:dyDescent="0.2">
      <c r="C1390" s="1" t="s">
        <v>539</v>
      </c>
      <c r="D1390" s="1" t="s">
        <v>539</v>
      </c>
      <c r="E1390" s="24"/>
      <c r="F1390" s="33"/>
      <c r="G1390" s="25"/>
    </row>
    <row r="1391" spans="1:8" ht="15" customHeight="1" x14ac:dyDescent="0.2">
      <c r="C1391" s="1" t="s">
        <v>539</v>
      </c>
      <c r="D1391" s="1" t="s">
        <v>539</v>
      </c>
      <c r="E1391" s="24"/>
      <c r="F1391" s="33"/>
      <c r="G1391" s="25"/>
    </row>
    <row r="1392" spans="1:8" ht="15" customHeight="1" x14ac:dyDescent="0.2">
      <c r="C1392" s="1" t="s">
        <v>539</v>
      </c>
      <c r="D1392" s="1" t="s">
        <v>539</v>
      </c>
      <c r="E1392" s="24"/>
      <c r="F1392" s="33"/>
      <c r="G1392" s="25"/>
    </row>
    <row r="1393" spans="1:7" ht="15" customHeight="1" x14ac:dyDescent="0.2">
      <c r="C1393" s="1" t="s">
        <v>539</v>
      </c>
      <c r="D1393" s="1" t="s">
        <v>539</v>
      </c>
      <c r="E1393" s="24"/>
      <c r="F1393" s="33"/>
      <c r="G1393" s="25"/>
    </row>
    <row r="1394" spans="1:7" ht="15" customHeight="1" x14ac:dyDescent="0.2">
      <c r="C1394" s="1" t="s">
        <v>539</v>
      </c>
      <c r="D1394" s="1" t="s">
        <v>539</v>
      </c>
      <c r="E1394" s="24"/>
      <c r="F1394" s="33"/>
      <c r="G1394" s="25"/>
    </row>
    <row r="1395" spans="1:7" ht="15" customHeight="1" x14ac:dyDescent="0.2">
      <c r="A1395" s="3"/>
      <c r="B1395" s="5"/>
      <c r="C1395" s="1" t="s">
        <v>539</v>
      </c>
      <c r="D1395" s="1" t="s">
        <v>539</v>
      </c>
      <c r="E1395" s="24"/>
      <c r="F1395" s="33"/>
      <c r="G1395" s="25"/>
    </row>
    <row r="1396" spans="1:7" ht="15" customHeight="1" x14ac:dyDescent="0.2">
      <c r="A1396" s="3"/>
      <c r="B1396" s="5"/>
      <c r="C1396" s="1" t="s">
        <v>539</v>
      </c>
      <c r="D1396" s="1" t="s">
        <v>539</v>
      </c>
    </row>
    <row r="1397" spans="1:7" ht="15" customHeight="1" x14ac:dyDescent="0.2">
      <c r="A1397" s="3"/>
      <c r="B1397" s="5"/>
      <c r="C1397" s="1" t="s">
        <v>539</v>
      </c>
      <c r="D1397" s="1" t="s">
        <v>539</v>
      </c>
    </row>
    <row r="1398" spans="1:7" ht="15" customHeight="1" x14ac:dyDescent="0.2">
      <c r="A1398" s="3"/>
      <c r="B1398" s="5"/>
      <c r="C1398" s="1" t="s">
        <v>539</v>
      </c>
      <c r="D1398" s="1" t="s">
        <v>539</v>
      </c>
    </row>
    <row r="1399" spans="1:7" ht="15" customHeight="1" x14ac:dyDescent="0.2">
      <c r="A1399" s="3"/>
      <c r="B1399" s="5"/>
      <c r="C1399" s="1" t="s">
        <v>539</v>
      </c>
      <c r="D1399" s="1" t="s">
        <v>539</v>
      </c>
    </row>
    <row r="1400" spans="1:7" ht="15" customHeight="1" x14ac:dyDescent="0.2">
      <c r="A1400" s="3"/>
      <c r="B1400" s="5"/>
      <c r="C1400" s="1" t="s">
        <v>539</v>
      </c>
      <c r="D1400" s="1" t="s">
        <v>539</v>
      </c>
    </row>
    <row r="1401" spans="1:7" ht="15" customHeight="1" x14ac:dyDescent="0.2">
      <c r="A1401" s="3"/>
      <c r="B1401" s="5"/>
      <c r="C1401" s="1" t="s">
        <v>539</v>
      </c>
      <c r="D1401" s="1" t="s">
        <v>539</v>
      </c>
    </row>
    <row r="1402" spans="1:7" ht="15" customHeight="1" x14ac:dyDescent="0.2">
      <c r="A1402" s="3"/>
      <c r="B1402" s="5"/>
      <c r="C1402" s="1" t="s">
        <v>539</v>
      </c>
      <c r="D1402" s="1" t="s">
        <v>539</v>
      </c>
    </row>
    <row r="1403" spans="1:7" ht="15" customHeight="1" x14ac:dyDescent="0.2">
      <c r="A1403" s="3"/>
      <c r="B1403" s="5"/>
      <c r="C1403" s="1" t="s">
        <v>539</v>
      </c>
      <c r="D1403" s="1" t="s">
        <v>539</v>
      </c>
    </row>
    <row r="1404" spans="1:7" ht="15" customHeight="1" x14ac:dyDescent="0.2">
      <c r="A1404" s="3"/>
      <c r="B1404" s="5"/>
      <c r="C1404" s="1" t="s">
        <v>539</v>
      </c>
      <c r="D1404" s="1" t="s">
        <v>539</v>
      </c>
    </row>
    <row r="1405" spans="1:7" ht="15" customHeight="1" x14ac:dyDescent="0.2">
      <c r="A1405" s="3"/>
      <c r="B1405" s="5"/>
      <c r="C1405" s="1" t="s">
        <v>539</v>
      </c>
      <c r="D1405" s="1" t="s">
        <v>539</v>
      </c>
    </row>
    <row r="1406" spans="1:7" ht="15" customHeight="1" x14ac:dyDescent="0.2">
      <c r="A1406" s="3"/>
      <c r="B1406" s="5"/>
      <c r="C1406" s="1" t="s">
        <v>539</v>
      </c>
      <c r="D1406" s="1" t="s">
        <v>539</v>
      </c>
    </row>
    <row r="1407" spans="1:7" ht="15" customHeight="1" x14ac:dyDescent="0.2">
      <c r="A1407" s="3"/>
      <c r="B1407" s="5"/>
      <c r="C1407" s="1" t="s">
        <v>539</v>
      </c>
      <c r="D1407" s="1" t="s">
        <v>539</v>
      </c>
    </row>
    <row r="1408" spans="1:7" ht="15" customHeight="1" x14ac:dyDescent="0.2">
      <c r="A1408" s="3"/>
      <c r="B1408" s="5"/>
      <c r="C1408" s="1" t="s">
        <v>539</v>
      </c>
      <c r="D1408" s="1" t="s">
        <v>539</v>
      </c>
    </row>
    <row r="1409" spans="1:7" ht="15" customHeight="1" x14ac:dyDescent="0.2">
      <c r="A1409" s="3"/>
      <c r="B1409" s="5"/>
      <c r="C1409" s="1" t="s">
        <v>539</v>
      </c>
      <c r="D1409" s="1" t="s">
        <v>539</v>
      </c>
    </row>
    <row r="1410" spans="1:7" ht="15" customHeight="1" x14ac:dyDescent="0.2">
      <c r="A1410" s="3"/>
      <c r="B1410" s="5"/>
      <c r="C1410" s="1" t="s">
        <v>539</v>
      </c>
      <c r="D1410" s="1" t="s">
        <v>539</v>
      </c>
    </row>
    <row r="1411" spans="1:7" ht="15" customHeight="1" x14ac:dyDescent="0.2">
      <c r="A1411" s="3"/>
      <c r="B1411" s="5"/>
      <c r="C1411" s="1" t="s">
        <v>539</v>
      </c>
      <c r="D1411" s="1" t="s">
        <v>539</v>
      </c>
      <c r="E1411" s="3"/>
      <c r="F1411" s="3"/>
      <c r="G1411" s="3"/>
    </row>
    <row r="1412" spans="1:7" ht="15" customHeight="1" x14ac:dyDescent="0.2">
      <c r="A1412" s="3"/>
      <c r="B1412" s="5"/>
      <c r="C1412" s="1" t="s">
        <v>539</v>
      </c>
      <c r="D1412" s="1" t="s">
        <v>539</v>
      </c>
      <c r="E1412" s="3"/>
      <c r="F1412" s="3"/>
      <c r="G1412" s="3"/>
    </row>
    <row r="1413" spans="1:7" ht="15" customHeight="1" x14ac:dyDescent="0.2">
      <c r="A1413" s="3"/>
      <c r="B1413" s="5"/>
      <c r="C1413" s="1" t="s">
        <v>539</v>
      </c>
      <c r="D1413" s="1" t="s">
        <v>539</v>
      </c>
      <c r="E1413" s="3"/>
      <c r="F1413" s="3"/>
      <c r="G1413" s="3"/>
    </row>
    <row r="1414" spans="1:7" ht="15" customHeight="1" x14ac:dyDescent="0.2">
      <c r="A1414" s="3"/>
      <c r="B1414" s="5"/>
      <c r="C1414" s="1" t="s">
        <v>539</v>
      </c>
      <c r="D1414" s="1" t="s">
        <v>539</v>
      </c>
      <c r="E1414" s="3"/>
      <c r="F1414" s="3"/>
      <c r="G1414" s="3"/>
    </row>
    <row r="1415" spans="1:7" ht="15" customHeight="1" x14ac:dyDescent="0.2">
      <c r="A1415" s="3"/>
      <c r="B1415" s="5"/>
      <c r="C1415" s="1" t="s">
        <v>539</v>
      </c>
      <c r="D1415" s="1" t="s">
        <v>539</v>
      </c>
      <c r="E1415" s="3"/>
      <c r="F1415" s="3"/>
      <c r="G1415" s="3"/>
    </row>
    <row r="1416" spans="1:7" ht="15" customHeight="1" x14ac:dyDescent="0.2">
      <c r="A1416" s="3"/>
      <c r="B1416" s="5"/>
      <c r="C1416" s="1" t="s">
        <v>539</v>
      </c>
      <c r="D1416" s="1" t="s">
        <v>539</v>
      </c>
      <c r="E1416" s="3"/>
      <c r="F1416" s="3"/>
      <c r="G1416" s="3"/>
    </row>
    <row r="1417" spans="1:7" ht="15" customHeight="1" x14ac:dyDescent="0.2">
      <c r="A1417" s="3"/>
      <c r="B1417" s="5"/>
      <c r="C1417" s="1" t="s">
        <v>539</v>
      </c>
      <c r="D1417" s="1" t="s">
        <v>539</v>
      </c>
      <c r="E1417" s="3"/>
      <c r="F1417" s="3"/>
      <c r="G1417" s="3"/>
    </row>
    <row r="1418" spans="1:7" ht="15" customHeight="1" x14ac:dyDescent="0.2">
      <c r="A1418" s="3"/>
      <c r="B1418" s="5"/>
      <c r="C1418" s="1" t="s">
        <v>539</v>
      </c>
      <c r="D1418" s="1" t="s">
        <v>539</v>
      </c>
      <c r="E1418" s="3"/>
      <c r="F1418" s="3"/>
      <c r="G1418" s="3"/>
    </row>
    <row r="1419" spans="1:7" ht="15" customHeight="1" x14ac:dyDescent="0.2">
      <c r="A1419" s="3"/>
      <c r="B1419" s="5"/>
      <c r="C1419" s="1" t="s">
        <v>539</v>
      </c>
      <c r="D1419" s="1" t="s">
        <v>539</v>
      </c>
      <c r="E1419" s="3"/>
      <c r="F1419" s="3"/>
      <c r="G1419" s="3"/>
    </row>
    <row r="1420" spans="1:7" ht="15" customHeight="1" x14ac:dyDescent="0.2">
      <c r="A1420" s="3"/>
      <c r="B1420" s="5"/>
      <c r="C1420" s="1" t="s">
        <v>539</v>
      </c>
      <c r="D1420" s="1" t="s">
        <v>539</v>
      </c>
      <c r="E1420" s="3"/>
      <c r="F1420" s="3"/>
      <c r="G1420" s="3"/>
    </row>
    <row r="1421" spans="1:7" ht="15" customHeight="1" x14ac:dyDescent="0.2">
      <c r="A1421" s="3"/>
      <c r="B1421" s="5"/>
      <c r="C1421" s="1" t="s">
        <v>539</v>
      </c>
      <c r="D1421" s="1" t="s">
        <v>539</v>
      </c>
      <c r="E1421" s="3"/>
      <c r="F1421" s="3"/>
      <c r="G1421" s="3"/>
    </row>
    <row r="1422" spans="1:7" ht="15" customHeight="1" x14ac:dyDescent="0.2">
      <c r="A1422" s="3"/>
      <c r="B1422" s="5"/>
      <c r="C1422" s="1" t="s">
        <v>539</v>
      </c>
      <c r="D1422" s="1" t="s">
        <v>539</v>
      </c>
      <c r="E1422" s="3"/>
      <c r="F1422" s="3"/>
      <c r="G1422" s="3"/>
    </row>
    <row r="1423" spans="1:7" ht="15" customHeight="1" x14ac:dyDescent="0.2">
      <c r="A1423" s="3"/>
      <c r="B1423" s="5"/>
      <c r="C1423" s="1" t="s">
        <v>539</v>
      </c>
      <c r="D1423" s="1" t="s">
        <v>539</v>
      </c>
      <c r="E1423" s="3"/>
      <c r="F1423" s="3"/>
      <c r="G1423" s="3"/>
    </row>
    <row r="1424" spans="1:7" ht="15" customHeight="1" x14ac:dyDescent="0.2">
      <c r="A1424" s="3"/>
      <c r="B1424" s="5"/>
      <c r="C1424" s="1" t="s">
        <v>539</v>
      </c>
      <c r="D1424" s="1" t="s">
        <v>539</v>
      </c>
      <c r="E1424" s="3"/>
      <c r="F1424" s="3"/>
      <c r="G1424" s="3"/>
    </row>
    <row r="1425" spans="1:7" ht="15" customHeight="1" x14ac:dyDescent="0.2">
      <c r="A1425" s="3"/>
      <c r="B1425" s="5"/>
      <c r="C1425" s="1" t="s">
        <v>539</v>
      </c>
      <c r="D1425" s="1" t="s">
        <v>539</v>
      </c>
      <c r="E1425" s="3"/>
      <c r="F1425" s="3"/>
      <c r="G1425" s="3"/>
    </row>
    <row r="1426" spans="1:7" ht="15" customHeight="1" x14ac:dyDescent="0.2">
      <c r="A1426" s="3"/>
      <c r="B1426" s="5"/>
      <c r="C1426" s="1" t="s">
        <v>539</v>
      </c>
      <c r="D1426" s="1" t="s">
        <v>539</v>
      </c>
      <c r="E1426" s="3"/>
      <c r="F1426" s="3"/>
      <c r="G1426" s="3"/>
    </row>
    <row r="1427" spans="1:7" ht="15" customHeight="1" x14ac:dyDescent="0.2">
      <c r="A1427" s="3"/>
      <c r="B1427" s="5"/>
      <c r="C1427" s="1" t="s">
        <v>539</v>
      </c>
      <c r="D1427" s="1" t="s">
        <v>539</v>
      </c>
      <c r="E1427" s="3"/>
      <c r="F1427" s="3"/>
      <c r="G1427" s="3"/>
    </row>
    <row r="1428" spans="1:7" ht="15" customHeight="1" x14ac:dyDescent="0.2">
      <c r="A1428" s="3"/>
      <c r="B1428" s="5"/>
      <c r="C1428" s="1" t="s">
        <v>539</v>
      </c>
      <c r="D1428" s="1" t="s">
        <v>539</v>
      </c>
      <c r="E1428" s="3"/>
      <c r="F1428" s="3"/>
      <c r="G1428" s="3"/>
    </row>
    <row r="1429" spans="1:7" ht="15" customHeight="1" x14ac:dyDescent="0.2">
      <c r="A1429" s="3"/>
      <c r="B1429" s="5"/>
      <c r="C1429" s="1" t="s">
        <v>539</v>
      </c>
      <c r="D1429" s="1" t="s">
        <v>539</v>
      </c>
      <c r="E1429" s="3"/>
      <c r="F1429" s="3"/>
      <c r="G1429" s="3"/>
    </row>
    <row r="1430" spans="1:7" ht="15" customHeight="1" x14ac:dyDescent="0.2">
      <c r="A1430" s="3"/>
      <c r="B1430" s="5"/>
      <c r="C1430" s="1" t="s">
        <v>539</v>
      </c>
      <c r="D1430" s="1" t="s">
        <v>539</v>
      </c>
      <c r="E1430" s="3"/>
      <c r="F1430" s="3"/>
      <c r="G1430" s="3"/>
    </row>
    <row r="1431" spans="1:7" ht="15" customHeight="1" x14ac:dyDescent="0.2">
      <c r="A1431" s="3"/>
      <c r="B1431" s="5"/>
      <c r="C1431" s="1" t="s">
        <v>539</v>
      </c>
      <c r="D1431" s="1" t="s">
        <v>539</v>
      </c>
      <c r="E1431" s="3"/>
      <c r="F1431" s="3"/>
      <c r="G1431" s="3"/>
    </row>
    <row r="1432" spans="1:7" ht="15" customHeight="1" x14ac:dyDescent="0.2">
      <c r="A1432" s="3"/>
      <c r="B1432" s="5"/>
      <c r="C1432" s="1" t="s">
        <v>539</v>
      </c>
      <c r="D1432" s="1" t="s">
        <v>539</v>
      </c>
      <c r="E1432" s="3"/>
      <c r="F1432" s="3"/>
      <c r="G1432" s="3"/>
    </row>
    <row r="1433" spans="1:7" ht="15" customHeight="1" x14ac:dyDescent="0.2">
      <c r="A1433" s="3"/>
      <c r="B1433" s="5"/>
      <c r="C1433" s="1" t="s">
        <v>539</v>
      </c>
      <c r="D1433" s="1" t="s">
        <v>539</v>
      </c>
      <c r="E1433" s="3"/>
      <c r="F1433" s="3"/>
      <c r="G1433" s="3"/>
    </row>
    <row r="1434" spans="1:7" ht="15" customHeight="1" x14ac:dyDescent="0.2">
      <c r="A1434" s="3"/>
      <c r="B1434" s="5"/>
      <c r="C1434" s="1" t="s">
        <v>539</v>
      </c>
      <c r="D1434" s="1" t="s">
        <v>539</v>
      </c>
      <c r="E1434" s="3"/>
      <c r="F1434" s="3"/>
      <c r="G1434" s="3"/>
    </row>
    <row r="1435" spans="1:7" ht="15" customHeight="1" x14ac:dyDescent="0.2">
      <c r="A1435" s="3"/>
      <c r="B1435" s="5"/>
      <c r="C1435" s="1" t="s">
        <v>539</v>
      </c>
      <c r="D1435" s="1" t="s">
        <v>539</v>
      </c>
      <c r="E1435" s="3"/>
      <c r="F1435" s="3"/>
      <c r="G1435" s="3"/>
    </row>
    <row r="1436" spans="1:7" ht="15" customHeight="1" x14ac:dyDescent="0.2">
      <c r="A1436" s="3"/>
      <c r="B1436" s="5"/>
      <c r="C1436" s="1" t="s">
        <v>539</v>
      </c>
      <c r="D1436" s="1" t="s">
        <v>539</v>
      </c>
      <c r="E1436" s="3"/>
      <c r="F1436" s="3"/>
      <c r="G1436" s="3"/>
    </row>
    <row r="1437" spans="1:7" ht="15" customHeight="1" x14ac:dyDescent="0.2">
      <c r="A1437" s="3"/>
      <c r="B1437" s="5"/>
      <c r="C1437" s="1" t="s">
        <v>539</v>
      </c>
      <c r="D1437" s="1" t="s">
        <v>539</v>
      </c>
      <c r="E1437" s="3"/>
      <c r="F1437" s="3"/>
      <c r="G1437" s="3"/>
    </row>
    <row r="1438" spans="1:7" ht="15" customHeight="1" x14ac:dyDescent="0.2">
      <c r="A1438" s="3"/>
      <c r="B1438" s="5"/>
      <c r="C1438" s="1" t="s">
        <v>539</v>
      </c>
      <c r="D1438" s="1" t="s">
        <v>539</v>
      </c>
      <c r="E1438" s="3"/>
      <c r="F1438" s="3"/>
      <c r="G1438" s="3"/>
    </row>
    <row r="1439" spans="1:7" ht="15" customHeight="1" x14ac:dyDescent="0.2">
      <c r="A1439" s="3"/>
      <c r="B1439" s="5"/>
      <c r="C1439" s="1" t="s">
        <v>539</v>
      </c>
      <c r="D1439" s="1" t="s">
        <v>539</v>
      </c>
      <c r="E1439" s="3"/>
      <c r="F1439" s="3"/>
      <c r="G1439" s="3"/>
    </row>
    <row r="1440" spans="1:7" ht="15" customHeight="1" x14ac:dyDescent="0.2">
      <c r="A1440" s="3"/>
      <c r="B1440" s="5"/>
      <c r="C1440" s="1" t="s">
        <v>539</v>
      </c>
      <c r="D1440" s="1" t="s">
        <v>539</v>
      </c>
      <c r="E1440" s="3"/>
      <c r="F1440" s="3"/>
      <c r="G1440" s="3"/>
    </row>
    <row r="1441" spans="1:7" ht="15" customHeight="1" x14ac:dyDescent="0.2">
      <c r="A1441" s="3"/>
      <c r="B1441" s="5"/>
      <c r="C1441" s="1" t="s">
        <v>539</v>
      </c>
      <c r="D1441" s="1" t="s">
        <v>539</v>
      </c>
      <c r="E1441" s="3"/>
      <c r="F1441" s="3"/>
      <c r="G1441" s="3"/>
    </row>
    <row r="1442" spans="1:7" ht="15" customHeight="1" x14ac:dyDescent="0.2">
      <c r="A1442" s="3"/>
      <c r="B1442" s="5"/>
      <c r="C1442" s="1" t="s">
        <v>539</v>
      </c>
      <c r="D1442" s="1" t="s">
        <v>539</v>
      </c>
      <c r="E1442" s="3"/>
      <c r="F1442" s="3"/>
      <c r="G1442" s="3"/>
    </row>
    <row r="1443" spans="1:7" ht="15" customHeight="1" x14ac:dyDescent="0.2">
      <c r="A1443" s="3"/>
      <c r="B1443" s="5"/>
      <c r="C1443" s="1" t="s">
        <v>539</v>
      </c>
      <c r="D1443" s="1" t="s">
        <v>539</v>
      </c>
      <c r="E1443" s="3"/>
      <c r="F1443" s="3"/>
      <c r="G1443" s="3"/>
    </row>
    <row r="1444" spans="1:7" ht="15" customHeight="1" x14ac:dyDescent="0.2">
      <c r="A1444" s="3"/>
      <c r="B1444" s="5"/>
      <c r="C1444" s="1" t="s">
        <v>539</v>
      </c>
      <c r="D1444" s="1" t="s">
        <v>539</v>
      </c>
      <c r="E1444" s="3"/>
      <c r="F1444" s="3"/>
      <c r="G1444" s="3"/>
    </row>
    <row r="1445" spans="1:7" ht="15" customHeight="1" x14ac:dyDescent="0.2">
      <c r="A1445" s="3"/>
      <c r="B1445" s="5"/>
      <c r="C1445" s="1" t="s">
        <v>539</v>
      </c>
      <c r="D1445" s="1" t="s">
        <v>539</v>
      </c>
      <c r="E1445" s="3"/>
      <c r="F1445" s="3"/>
      <c r="G1445" s="3"/>
    </row>
    <row r="1446" spans="1:7" ht="15" customHeight="1" x14ac:dyDescent="0.2">
      <c r="A1446" s="3"/>
      <c r="B1446" s="5"/>
      <c r="C1446" s="1" t="s">
        <v>539</v>
      </c>
      <c r="D1446" s="1" t="s">
        <v>539</v>
      </c>
      <c r="E1446" s="3"/>
      <c r="F1446" s="3"/>
      <c r="G1446" s="3"/>
    </row>
    <row r="1447" spans="1:7" ht="15" customHeight="1" x14ac:dyDescent="0.2">
      <c r="A1447" s="3"/>
      <c r="B1447" s="5"/>
      <c r="C1447" s="1" t="s">
        <v>539</v>
      </c>
      <c r="D1447" s="1" t="s">
        <v>539</v>
      </c>
      <c r="E1447" s="3"/>
      <c r="F1447" s="3"/>
      <c r="G1447" s="3"/>
    </row>
    <row r="1448" spans="1:7" ht="15" customHeight="1" x14ac:dyDescent="0.2">
      <c r="A1448" s="3"/>
      <c r="B1448" s="5"/>
      <c r="C1448" s="1" t="s">
        <v>539</v>
      </c>
      <c r="D1448" s="1" t="s">
        <v>539</v>
      </c>
      <c r="E1448" s="3"/>
      <c r="F1448" s="3"/>
      <c r="G1448" s="3"/>
    </row>
    <row r="1449" spans="1:7" ht="15" customHeight="1" x14ac:dyDescent="0.2">
      <c r="A1449" s="3"/>
      <c r="B1449" s="5"/>
      <c r="C1449" s="1" t="s">
        <v>539</v>
      </c>
      <c r="D1449" s="1" t="s">
        <v>539</v>
      </c>
      <c r="E1449" s="3"/>
      <c r="F1449" s="3"/>
      <c r="G1449" s="3"/>
    </row>
    <row r="1450" spans="1:7" ht="15" customHeight="1" x14ac:dyDescent="0.2">
      <c r="A1450" s="3"/>
      <c r="B1450" s="5"/>
      <c r="C1450" s="1" t="s">
        <v>539</v>
      </c>
      <c r="D1450" s="1" t="s">
        <v>539</v>
      </c>
      <c r="E1450" s="3"/>
      <c r="F1450" s="3"/>
      <c r="G1450" s="3"/>
    </row>
    <row r="1451" spans="1:7" ht="15" customHeight="1" x14ac:dyDescent="0.2">
      <c r="A1451" s="3"/>
      <c r="B1451" s="5"/>
      <c r="C1451" s="1" t="s">
        <v>539</v>
      </c>
      <c r="D1451" s="1" t="s">
        <v>539</v>
      </c>
      <c r="E1451" s="3"/>
      <c r="F1451" s="3"/>
      <c r="G1451" s="3"/>
    </row>
    <row r="1452" spans="1:7" ht="15" customHeight="1" x14ac:dyDescent="0.2">
      <c r="A1452" s="3"/>
      <c r="B1452" s="5"/>
      <c r="C1452" s="1" t="s">
        <v>539</v>
      </c>
      <c r="D1452" s="1" t="s">
        <v>539</v>
      </c>
      <c r="E1452" s="3"/>
      <c r="F1452" s="3"/>
      <c r="G1452" s="3"/>
    </row>
    <row r="1453" spans="1:7" ht="15" customHeight="1" x14ac:dyDescent="0.2">
      <c r="A1453" s="3"/>
      <c r="B1453" s="5"/>
      <c r="C1453" s="1" t="s">
        <v>539</v>
      </c>
      <c r="D1453" s="1" t="s">
        <v>539</v>
      </c>
      <c r="E1453" s="3"/>
      <c r="F1453" s="3"/>
      <c r="G1453" s="3"/>
    </row>
    <row r="1454" spans="1:7" ht="15" customHeight="1" x14ac:dyDescent="0.2">
      <c r="A1454" s="3"/>
      <c r="B1454" s="5"/>
      <c r="C1454" s="1" t="s">
        <v>539</v>
      </c>
      <c r="D1454" s="1" t="s">
        <v>539</v>
      </c>
      <c r="E1454" s="3"/>
      <c r="F1454" s="3"/>
      <c r="G1454" s="3"/>
    </row>
    <row r="1455" spans="1:7" ht="15" customHeight="1" x14ac:dyDescent="0.2">
      <c r="A1455" s="3"/>
      <c r="B1455" s="5"/>
      <c r="C1455" s="1" t="s">
        <v>539</v>
      </c>
      <c r="D1455" s="1" t="s">
        <v>539</v>
      </c>
      <c r="E1455" s="3"/>
      <c r="F1455" s="3"/>
      <c r="G1455" s="3"/>
    </row>
    <row r="1456" spans="1:7" ht="15" customHeight="1" x14ac:dyDescent="0.2">
      <c r="A1456" s="3"/>
      <c r="B1456" s="5"/>
      <c r="C1456" s="1" t="s">
        <v>539</v>
      </c>
      <c r="D1456" s="1" t="s">
        <v>539</v>
      </c>
      <c r="E1456" s="3"/>
      <c r="F1456" s="3"/>
      <c r="G1456" s="3"/>
    </row>
    <row r="1457" spans="1:7" ht="15" customHeight="1" x14ac:dyDescent="0.2">
      <c r="A1457" s="3"/>
      <c r="B1457" s="5"/>
      <c r="C1457" s="1" t="s">
        <v>539</v>
      </c>
      <c r="D1457" s="1" t="s">
        <v>539</v>
      </c>
      <c r="E1457" s="3"/>
      <c r="F1457" s="3"/>
      <c r="G1457" s="3"/>
    </row>
    <row r="1458" spans="1:7" ht="15" customHeight="1" x14ac:dyDescent="0.2">
      <c r="A1458" s="3"/>
      <c r="B1458" s="5"/>
      <c r="C1458" s="1" t="s">
        <v>539</v>
      </c>
      <c r="D1458" s="1" t="s">
        <v>539</v>
      </c>
      <c r="E1458" s="3"/>
      <c r="F1458" s="3"/>
      <c r="G1458" s="3"/>
    </row>
    <row r="1459" spans="1:7" ht="15" customHeight="1" x14ac:dyDescent="0.2">
      <c r="A1459" s="3"/>
      <c r="B1459" s="5"/>
      <c r="C1459" s="1" t="s">
        <v>539</v>
      </c>
      <c r="D1459" s="1" t="s">
        <v>539</v>
      </c>
      <c r="E1459" s="3"/>
      <c r="F1459" s="3"/>
      <c r="G1459" s="3"/>
    </row>
    <row r="1460" spans="1:7" ht="15" customHeight="1" x14ac:dyDescent="0.2">
      <c r="A1460" s="3"/>
      <c r="B1460" s="5"/>
      <c r="C1460" s="1" t="s">
        <v>539</v>
      </c>
      <c r="D1460" s="1" t="s">
        <v>539</v>
      </c>
      <c r="E1460" s="3"/>
      <c r="F1460" s="3"/>
      <c r="G1460" s="3"/>
    </row>
    <row r="1461" spans="1:7" ht="15" customHeight="1" x14ac:dyDescent="0.2">
      <c r="A1461" s="3"/>
      <c r="B1461" s="5"/>
      <c r="C1461" s="1" t="s">
        <v>539</v>
      </c>
      <c r="D1461" s="1" t="s">
        <v>539</v>
      </c>
      <c r="E1461" s="3"/>
      <c r="F1461" s="3"/>
      <c r="G1461" s="3"/>
    </row>
    <row r="1462" spans="1:7" ht="15" customHeight="1" x14ac:dyDescent="0.2">
      <c r="A1462" s="3"/>
      <c r="B1462" s="5"/>
      <c r="C1462" s="1" t="s">
        <v>539</v>
      </c>
      <c r="D1462" s="1" t="s">
        <v>539</v>
      </c>
      <c r="E1462" s="3"/>
      <c r="F1462" s="3"/>
      <c r="G1462" s="3"/>
    </row>
    <row r="1463" spans="1:7" ht="15" customHeight="1" x14ac:dyDescent="0.2">
      <c r="A1463" s="3"/>
      <c r="B1463" s="5"/>
      <c r="C1463" s="1" t="s">
        <v>539</v>
      </c>
      <c r="D1463" s="1" t="s">
        <v>539</v>
      </c>
      <c r="E1463" s="3"/>
      <c r="F1463" s="3"/>
      <c r="G1463" s="3"/>
    </row>
    <row r="1464" spans="1:7" ht="15" customHeight="1" x14ac:dyDescent="0.2">
      <c r="A1464" s="3"/>
      <c r="B1464" s="5"/>
      <c r="C1464" s="1" t="s">
        <v>539</v>
      </c>
      <c r="D1464" s="1" t="s">
        <v>539</v>
      </c>
      <c r="E1464" s="3"/>
      <c r="F1464" s="3"/>
      <c r="G1464" s="3"/>
    </row>
    <row r="1465" spans="1:7" ht="15" customHeight="1" x14ac:dyDescent="0.2">
      <c r="A1465" s="3"/>
      <c r="B1465" s="5"/>
      <c r="C1465" s="1" t="s">
        <v>539</v>
      </c>
      <c r="D1465" s="1" t="s">
        <v>539</v>
      </c>
      <c r="E1465" s="3"/>
      <c r="F1465" s="3"/>
      <c r="G1465" s="3"/>
    </row>
    <row r="1466" spans="1:7" ht="15" customHeight="1" x14ac:dyDescent="0.2">
      <c r="A1466" s="3"/>
      <c r="B1466" s="5"/>
      <c r="C1466" s="1" t="s">
        <v>539</v>
      </c>
      <c r="D1466" s="1" t="s">
        <v>539</v>
      </c>
      <c r="E1466" s="3"/>
      <c r="F1466" s="3"/>
      <c r="G1466" s="3"/>
    </row>
    <row r="1467" spans="1:7" ht="15" customHeight="1" x14ac:dyDescent="0.2">
      <c r="A1467" s="3"/>
      <c r="B1467" s="5"/>
      <c r="C1467" s="1" t="s">
        <v>539</v>
      </c>
      <c r="D1467" s="1" t="s">
        <v>539</v>
      </c>
      <c r="E1467" s="3"/>
      <c r="F1467" s="3"/>
      <c r="G1467" s="3"/>
    </row>
    <row r="1468" spans="1:7" ht="15" customHeight="1" x14ac:dyDescent="0.2">
      <c r="A1468" s="3"/>
      <c r="B1468" s="5"/>
      <c r="C1468" s="1" t="s">
        <v>539</v>
      </c>
      <c r="D1468" s="1" t="s">
        <v>539</v>
      </c>
      <c r="E1468" s="3"/>
      <c r="F1468" s="3"/>
      <c r="G1468" s="3"/>
    </row>
    <row r="1469" spans="1:7" ht="15" customHeight="1" x14ac:dyDescent="0.2">
      <c r="A1469" s="3"/>
      <c r="B1469" s="5"/>
      <c r="C1469" s="1" t="s">
        <v>539</v>
      </c>
      <c r="D1469" s="1" t="s">
        <v>539</v>
      </c>
      <c r="E1469" s="3"/>
      <c r="F1469" s="3"/>
      <c r="G1469" s="3"/>
    </row>
    <row r="1470" spans="1:7" ht="15" customHeight="1" x14ac:dyDescent="0.2">
      <c r="A1470" s="3"/>
      <c r="B1470" s="5"/>
      <c r="C1470" s="1" t="s">
        <v>539</v>
      </c>
      <c r="D1470" s="1" t="s">
        <v>539</v>
      </c>
      <c r="E1470" s="3"/>
      <c r="F1470" s="3"/>
      <c r="G1470" s="3"/>
    </row>
    <row r="1471" spans="1:7" ht="15" customHeight="1" x14ac:dyDescent="0.2">
      <c r="A1471" s="3"/>
      <c r="B1471" s="5"/>
      <c r="C1471" s="1" t="s">
        <v>539</v>
      </c>
      <c r="D1471" s="1" t="s">
        <v>539</v>
      </c>
      <c r="E1471" s="3"/>
      <c r="F1471" s="3"/>
      <c r="G1471" s="3"/>
    </row>
    <row r="1472" spans="1:7" ht="15" customHeight="1" x14ac:dyDescent="0.2">
      <c r="A1472" s="3"/>
      <c r="B1472" s="5"/>
      <c r="C1472" s="1" t="s">
        <v>539</v>
      </c>
      <c r="D1472" s="1" t="s">
        <v>539</v>
      </c>
      <c r="E1472" s="3"/>
      <c r="F1472" s="3"/>
      <c r="G1472" s="3"/>
    </row>
    <row r="1473" spans="1:7" ht="15" customHeight="1" x14ac:dyDescent="0.2">
      <c r="A1473" s="3"/>
      <c r="B1473" s="5"/>
      <c r="C1473" s="1" t="s">
        <v>539</v>
      </c>
      <c r="D1473" s="1" t="s">
        <v>539</v>
      </c>
      <c r="E1473" s="3"/>
      <c r="F1473" s="3"/>
      <c r="G1473" s="3"/>
    </row>
  </sheetData>
  <mergeCells count="2">
    <mergeCell ref="B6:G6"/>
    <mergeCell ref="A4:G5"/>
  </mergeCells>
  <phoneticPr fontId="0" type="noConversion"/>
  <conditionalFormatting sqref="A976:B977 A391:B391 A1050:B1050 A335:B335 A1107:B1107 A569:B569 B604 B9:B96 B98:B480 B482:B547 B606:B625 B627:B656 B659:B808 B815:B817 A820:B821 B833:B1033 B1035:B1145 A833:A1146 A1147:B1190 B1191:B1356 B549:B601 A9:A808 B1358:B1382 A1192:A1382">
    <cfRule type="expression" dxfId="24" priority="165" stopIfTrue="1">
      <formula>$B9="DISPONIBLE"</formula>
    </cfRule>
  </conditionalFormatting>
  <conditionalFormatting sqref="G9:G1383">
    <cfRule type="cellIs" dxfId="23" priority="166" stopIfTrue="1" operator="equal">
      <formula>"BF"</formula>
    </cfRule>
  </conditionalFormatting>
  <conditionalFormatting sqref="A1191 A809:A810 A811:B819 A822:B832">
    <cfRule type="expression" dxfId="22" priority="169" stopIfTrue="1">
      <formula>#REF!="DISPONIBLE"</formula>
    </cfRule>
  </conditionalFormatting>
  <conditionalFormatting sqref="B626">
    <cfRule type="expression" dxfId="21" priority="118" stopIfTrue="1">
      <formula>$B626="DISPONIBLE"</formula>
    </cfRule>
  </conditionalFormatting>
  <conditionalFormatting sqref="B548">
    <cfRule type="expression" dxfId="20" priority="108" stopIfTrue="1">
      <formula>$B548="DISPONIBLE"</formula>
    </cfRule>
  </conditionalFormatting>
  <conditionalFormatting sqref="B549">
    <cfRule type="expression" dxfId="19" priority="106" stopIfTrue="1">
      <formula>$B549="DISPONIBLE"</formula>
    </cfRule>
  </conditionalFormatting>
  <conditionalFormatting sqref="B550">
    <cfRule type="expression" dxfId="18" priority="103" stopIfTrue="1">
      <formula>$B550="DISPONIBLE"</formula>
    </cfRule>
  </conditionalFormatting>
  <conditionalFormatting sqref="B658">
    <cfRule type="expression" dxfId="17" priority="98" stopIfTrue="1">
      <formula>$B658="DISPONIBLE"</formula>
    </cfRule>
  </conditionalFormatting>
  <conditionalFormatting sqref="B657">
    <cfRule type="expression" dxfId="16" priority="97" stopIfTrue="1">
      <formula>$B657="DISPONIBLE"</formula>
    </cfRule>
  </conditionalFormatting>
  <conditionalFormatting sqref="A816">
    <cfRule type="expression" dxfId="15" priority="240" stopIfTrue="1">
      <formula>#REF!="DISPONIBLE"</formula>
    </cfRule>
  </conditionalFormatting>
  <conditionalFormatting sqref="B907">
    <cfRule type="expression" dxfId="14" priority="18" stopIfTrue="1">
      <formula>$B907="DISPONIBLE"</formula>
    </cfRule>
  </conditionalFormatting>
  <conditionalFormatting sqref="B280">
    <cfRule type="expression" dxfId="13" priority="17" stopIfTrue="1">
      <formula>$B280="DISPONIBLE"</formula>
    </cfRule>
  </conditionalFormatting>
  <conditionalFormatting sqref="B344:B348">
    <cfRule type="expression" dxfId="12" priority="16" stopIfTrue="1">
      <formula>$B344="DISPONIBLE"</formula>
    </cfRule>
  </conditionalFormatting>
  <conditionalFormatting sqref="B1021">
    <cfRule type="expression" dxfId="11" priority="15" stopIfTrue="1">
      <formula>$B1021="DISPONIBLE"</formula>
    </cfRule>
  </conditionalFormatting>
  <conditionalFormatting sqref="B1022">
    <cfRule type="expression" dxfId="10" priority="14" stopIfTrue="1">
      <formula>$B1022="DISPONIBLE"</formula>
    </cfRule>
  </conditionalFormatting>
  <conditionalFormatting sqref="B1046">
    <cfRule type="expression" dxfId="9" priority="13" stopIfTrue="1">
      <formula>$B1046="DISPONIBLE"</formula>
    </cfRule>
  </conditionalFormatting>
  <conditionalFormatting sqref="B1047">
    <cfRule type="expression" dxfId="8" priority="12" stopIfTrue="1">
      <formula>$B1047="DISPONIBLE"</formula>
    </cfRule>
  </conditionalFormatting>
  <conditionalFormatting sqref="B1142:B1144">
    <cfRule type="expression" dxfId="7" priority="11" stopIfTrue="1">
      <formula>$B1142="DISPONIBLE"</formula>
    </cfRule>
  </conditionalFormatting>
  <conditionalFormatting sqref="B1255">
    <cfRule type="expression" dxfId="6" priority="9" stopIfTrue="1">
      <formula>$B1255="DISPONIBLE"</formula>
    </cfRule>
  </conditionalFormatting>
  <conditionalFormatting sqref="B1188:B1189">
    <cfRule type="expression" dxfId="5" priority="6" stopIfTrue="1">
      <formula>$B1188="DISPONIBLE"</formula>
    </cfRule>
  </conditionalFormatting>
  <conditionalFormatting sqref="B1034">
    <cfRule type="expression" dxfId="4" priority="2" stopIfTrue="1">
      <formula>$B1034="DISPONIBLE"</formula>
    </cfRule>
  </conditionalFormatting>
  <conditionalFormatting sqref="B809">
    <cfRule type="expression" dxfId="3" priority="374" stopIfTrue="1">
      <formula>#REF!="DISPONIBLE"</formula>
    </cfRule>
  </conditionalFormatting>
  <conditionalFormatting sqref="B810">
    <cfRule type="expression" dxfId="2" priority="375" stopIfTrue="1">
      <formula>#REF!="DISPONIBLE"</formula>
    </cfRule>
  </conditionalFormatting>
  <conditionalFormatting sqref="A812">
    <cfRule type="expression" dxfId="1" priority="396" stopIfTrue="1">
      <formula>#REF!="DISPONIBLE"</formula>
    </cfRule>
  </conditionalFormatting>
  <conditionalFormatting sqref="A1383:B1383">
    <cfRule type="expression" dxfId="0" priority="1" stopIfTrue="1">
      <formula>$B1383="DISPONIBLE"</formula>
    </cfRule>
  </conditionalFormatting>
  <printOptions horizontalCentered="1" headings="1"/>
  <pageMargins left="0.16" right="0.11811023622047245" top="0.49" bottom="0.52" header="0.27559055118110237" footer="0.19685039370078741"/>
  <pageSetup paperSize="9" scale="95" orientation="portrait" r:id="rId1"/>
  <headerFooter>
    <oddHeader>&amp;RNBU V2012-Actualización 2016</oddHeader>
    <oddFooter>&amp;R&amp;P</oddFooter>
  </headerFooter>
  <webPublishItems count="1">
    <webPublishItem id="3517" divId="NBU 2012 (66xxxx)_3517" sourceType="range" sourceRef="A8:G1382" destinationFile="C:\Documents and Settings\Administrador\Escritorio\fondo doc\NBU 2012 (66xxxx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dic18</vt:lpstr>
      <vt:lpstr>'dic18'!Área_de_impresión</vt:lpstr>
      <vt:lpstr>'dic18'!Títulos_a_imprimir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Nadia Canollan</cp:lastModifiedBy>
  <cp:lastPrinted>2018-06-22T17:24:45Z</cp:lastPrinted>
  <dcterms:created xsi:type="dcterms:W3CDTF">2013-12-03T16:09:06Z</dcterms:created>
  <dcterms:modified xsi:type="dcterms:W3CDTF">2020-07-28T14:31:44Z</dcterms:modified>
</cp:coreProperties>
</file>